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activeTab="2"/>
  </bookViews>
  <sheets>
    <sheet name="PNN" sheetId="1" r:id="rId1"/>
    <sheet name="NN" sheetId="2" r:id="rId2"/>
    <sheet name="LN" sheetId="3" r:id="rId3"/>
  </sheets>
  <definedNames>
    <definedName name="_xlnm.Print_Area" localSheetId="2">LN!$A$1:$G$14</definedName>
    <definedName name="_xlnm.Print_Area" localSheetId="1">NN!$A$1:$J$36</definedName>
    <definedName name="_xlnm.Print_Area" localSheetId="0">PNN!$A$1:$H$75</definedName>
    <definedName name="_xlnm.Print_Titles" localSheetId="1">NN!$2:$4</definedName>
    <definedName name="_xlnm.Print_Titles" localSheetId="0">PNN!$8:$9</definedName>
  </definedNames>
  <calcPr calcId="124519"/>
</workbook>
</file>

<file path=xl/calcChain.xml><?xml version="1.0" encoding="utf-8"?>
<calcChain xmlns="http://schemas.openxmlformats.org/spreadsheetml/2006/main">
  <c r="G41" i="1"/>
</calcChain>
</file>

<file path=xl/sharedStrings.xml><?xml version="1.0" encoding="utf-8"?>
<sst xmlns="http://schemas.openxmlformats.org/spreadsheetml/2006/main" count="309" uniqueCount="230">
  <si>
    <t xml:space="preserve">ỦY BAN NHÂN DÂN      </t>
  </si>
  <si>
    <t>CỘNG HÒA XÃ HỘI CHỦ NGHĨA VIỆT NAM</t>
  </si>
  <si>
    <t>Độc lập - Tư do - Hạnh phúc</t>
  </si>
  <si>
    <t>TT</t>
  </si>
  <si>
    <t>Tên đường (địa danh)</t>
  </si>
  <si>
    <t>Khối (xóm)</t>
  </si>
  <si>
    <t>Đoạn đường</t>
  </si>
  <si>
    <t>Tờ bản đồ</t>
  </si>
  <si>
    <t>Gồm các thửa</t>
  </si>
  <si>
    <t>Mức giá (đồng/m2)</t>
  </si>
  <si>
    <t>Từ</t>
  </si>
  <si>
    <t>Đến</t>
  </si>
  <si>
    <t>Đường nhánh bản Lống</t>
  </si>
  <si>
    <t>Bản Lống</t>
  </si>
  <si>
    <t>Tỉnh lộ 532</t>
  </si>
  <si>
    <t>Suối</t>
  </si>
  <si>
    <t>Bản Luộc</t>
  </si>
  <si>
    <t>Đường xóm</t>
  </si>
  <si>
    <t>Bản luộc</t>
  </si>
  <si>
    <t>Đường tỉnh lộ 532</t>
  </si>
  <si>
    <t>Đường Bản luộc</t>
  </si>
  <si>
    <t>Đường liên xóm Thung chè</t>
  </si>
  <si>
    <t>Xóm quèn- Duộc</t>
  </si>
  <si>
    <t>Thung chè</t>
  </si>
  <si>
    <t>Na kìu</t>
  </si>
  <si>
    <t>Đường liên xã</t>
  </si>
  <si>
    <t>Quèn</t>
  </si>
  <si>
    <t xml:space="preserve">Đường liên xã </t>
  </si>
  <si>
    <t>Thung Chè xóm Quèn</t>
  </si>
  <si>
    <t>Đường xóm Xài</t>
  </si>
  <si>
    <t>Xóm Xài</t>
  </si>
  <si>
    <t>Na Kì</t>
  </si>
  <si>
    <t>Xóm Duộc</t>
  </si>
  <si>
    <t>Thung Giếng</t>
  </si>
  <si>
    <t>Đường xóm (Ná phá)</t>
  </si>
  <si>
    <t>Suối Duộc</t>
  </si>
  <si>
    <t>Đường xóm (Na cọ)</t>
  </si>
  <si>
    <t xml:space="preserve">Xóm Duộc </t>
  </si>
  <si>
    <t>Ná Mái</t>
  </si>
  <si>
    <t>Đường xóm (Bản Na)</t>
  </si>
  <si>
    <t>Đất lâm nghiệp</t>
  </si>
  <si>
    <t>;308;310;311</t>
  </si>
  <si>
    <t>Đường xóm (Na lúc)</t>
  </si>
  <si>
    <t>Nhà bà Bằng</t>
  </si>
  <si>
    <t>Đường Xóm (Thung giếng)</t>
  </si>
  <si>
    <t>Nhà ông Điểm</t>
  </si>
  <si>
    <t>Nhà ông Biên</t>
  </si>
  <si>
    <t>Đường xóm (Na kỳ)</t>
  </si>
  <si>
    <t>Đường Xóm Xài</t>
  </si>
  <si>
    <t>Na cáo xóm Khột</t>
  </si>
  <si>
    <t>Đường Xóm Duộc Bản Na</t>
  </si>
  <si>
    <t>Nhà VH xóm Duộc</t>
  </si>
  <si>
    <t>Đường Liên xóm Duộc-Quắn</t>
  </si>
  <si>
    <t>Nhà Văn hóa</t>
  </si>
  <si>
    <t>Cầu Xóm Quắn</t>
  </si>
  <si>
    <t>Đường cúm cuống</t>
  </si>
  <si>
    <t>Xóm Quắn</t>
  </si>
  <si>
    <t>Đuồng Na Khói</t>
  </si>
  <si>
    <t>Đường liên xã Bản Luộc</t>
  </si>
  <si>
    <t>Xóm Quèn</t>
  </si>
  <si>
    <t>Cống</t>
  </si>
  <si>
    <t>Cầu bản Luộc</t>
  </si>
  <si>
    <t>Đường bản Luộc</t>
  </si>
  <si>
    <t>Đường liên xã bản luộc</t>
  </si>
  <si>
    <t>4,9,12,14,21,22,23,27</t>
  </si>
  <si>
    <t>Đường liêm xã</t>
  </si>
  <si>
    <t>Ngã 3 xóm Quèn</t>
  </si>
  <si>
    <t>7,8,9,11,14,15,17,22,23,24,26</t>
  </si>
  <si>
    <t>28,30,32,33,37,39,42,43,49,50</t>
  </si>
  <si>
    <t>6,57,58,60,61,62,79,80,81,90</t>
  </si>
  <si>
    <t>Ngã 3</t>
  </si>
  <si>
    <t>Ruộng</t>
  </si>
  <si>
    <t>82,86,89,91,92</t>
  </si>
  <si>
    <t>Các đường nội xóm</t>
  </si>
  <si>
    <t>18,19,40,41,44,47,59,78,83,84,85</t>
  </si>
  <si>
    <t>Xóm Na</t>
  </si>
  <si>
    <t>3,9,11,13,23,24,25,26</t>
  </si>
  <si>
    <t>Đường nội xóm</t>
  </si>
  <si>
    <t>1,7,8,15,17,18,19,22</t>
  </si>
  <si>
    <t>Xóm Xài, Xóm Na</t>
  </si>
  <si>
    <t>2,4,13,15,16,17,18,19,20,21,22</t>
  </si>
  <si>
    <t>,30,31,32,33,37,38,39,45,46,47,</t>
  </si>
  <si>
    <t>48,50,51,53,59,60,62,63,64,68,69</t>
  </si>
  <si>
    <t>71,72,79,80,81</t>
  </si>
  <si>
    <t>Các đường nội xóm Xài, xóm na</t>
  </si>
  <si>
    <t>Xóm Xài, xóm Na</t>
  </si>
  <si>
    <t>5,8,12,14,25,28,29,34,35,40,42,</t>
  </si>
  <si>
    <t>43,49,54,55,56,58,64,67</t>
  </si>
  <si>
    <t>3,5,6,13,14,15,16,20,21,24,30,32</t>
  </si>
  <si>
    <t>,33,34,61,62,69,70,91,92,93,95,</t>
  </si>
  <si>
    <t>102,104,105,106,109,111,112,116,</t>
  </si>
  <si>
    <t>117,119,120,121,123,129,130</t>
  </si>
  <si>
    <t>Đường nội xóm Xài</t>
  </si>
  <si>
    <t>2,9,11,25,26,28,38,50,66,68,81,</t>
  </si>
  <si>
    <t>Đườn tỉnh lộ 532</t>
  </si>
  <si>
    <t>Xóm Khột</t>
  </si>
  <si>
    <t>Bản Khột</t>
  </si>
  <si>
    <t>Bản Cáng</t>
  </si>
  <si>
    <t>12,13,14,15,22,23,24,25,29,30,31</t>
  </si>
  <si>
    <t>55,60,62,63,64,69,71,73,74,75,81</t>
  </si>
  <si>
    <t>Các tuyến nội xóm</t>
  </si>
  <si>
    <t>7,8,9,27,61,77,78</t>
  </si>
  <si>
    <t>Đường Na Cỏ</t>
  </si>
  <si>
    <t>Na Cỏ</t>
  </si>
  <si>
    <t>2,3,6,7,10,13,14,17,18,22,23</t>
  </si>
  <si>
    <t>Bù Chô</t>
  </si>
  <si>
    <t>Suối Khột</t>
  </si>
  <si>
    <t>20,23,29,35,38,39,,40,41,42,43,44</t>
  </si>
  <si>
    <t>5,46,47,48,49,52,53,54,55,56,57</t>
  </si>
  <si>
    <t>Đường xóm Na Tà</t>
  </si>
  <si>
    <t>Cầu</t>
  </si>
  <si>
    <t>Nhà ông Hoàng</t>
  </si>
  <si>
    <t>1,3,11</t>
  </si>
  <si>
    <t>Đường nội xóm Ná Bao</t>
  </si>
  <si>
    <t>17,26,27,288,34</t>
  </si>
  <si>
    <t>Trạm điện</t>
  </si>
  <si>
    <t>BẢn Cuống</t>
  </si>
  <si>
    <t>1,2,4,6,7,12,13,14,15,16,20,21,27</t>
  </si>
  <si>
    <t>0,35,38,41,55,58,61,63,66</t>
  </si>
  <si>
    <t>Đường nội xóm Duộc</t>
  </si>
  <si>
    <t>Bản Na</t>
  </si>
  <si>
    <t>8,9,10,17,18,19,31,33,34</t>
  </si>
  <si>
    <t>Đường xóm Quắn và khu tái định cư</t>
  </si>
  <si>
    <t>Cầu tràn</t>
  </si>
  <si>
    <t>2,5,6,10…20,24,…31,34…47</t>
  </si>
  <si>
    <t>Bản Quắn</t>
  </si>
  <si>
    <t>3,16,20,29,64,65,67…70</t>
  </si>
  <si>
    <t>Bản cuống, bản Na, xóm Duộc</t>
  </si>
  <si>
    <t>Na Bia xóm Khột</t>
  </si>
  <si>
    <t>4,5,8,11,12,16,19,25</t>
  </si>
  <si>
    <t>Na Cọ xóm Duộc</t>
  </si>
  <si>
    <t>3,4,5,6…19,28,32…59,66,67,68,81</t>
  </si>
  <si>
    <t>Xứ đồng Khột</t>
  </si>
  <si>
    <t>Xứ đồng Xài</t>
  </si>
  <si>
    <t>10,11,23,66</t>
  </si>
  <si>
    <t>Na</t>
  </si>
  <si>
    <t>1,2,4,5,6,16,34,35,36,48,50…55,63…76</t>
  </si>
  <si>
    <t>Bản Quèn</t>
  </si>
  <si>
    <t>5…8,15…20,29</t>
  </si>
  <si>
    <t>2…7,12…26,37…52,59…77,79,80</t>
  </si>
  <si>
    <t>1…21</t>
  </si>
  <si>
    <t>Piêng Ui</t>
  </si>
  <si>
    <t>1…91</t>
  </si>
  <si>
    <t>Xứ đồng bản Quắn</t>
  </si>
  <si>
    <t>Đồng xóm Quắn</t>
  </si>
  <si>
    <t>Xứ đồng Duộc</t>
  </si>
  <si>
    <t>1…380</t>
  </si>
  <si>
    <t>Xứ đồng Khột na xòn</t>
  </si>
  <si>
    <t>8…25</t>
  </si>
  <si>
    <t xml:space="preserve">Đồng Thung Giếng </t>
  </si>
  <si>
    <t>Na Phê, na Kifu, Đồng duộc</t>
  </si>
  <si>
    <t>Na Phá , Đồng Xài</t>
  </si>
  <si>
    <t>1..142…161..313,327</t>
  </si>
  <si>
    <t>Xứ đồng quèn, Na điền Kìu- Na Nóng</t>
  </si>
  <si>
    <t>Xứ đồng quèn</t>
  </si>
  <si>
    <t>575…636,638</t>
  </si>
  <si>
    <t>555…571,573</t>
  </si>
  <si>
    <t>1..551</t>
  </si>
  <si>
    <t>Na Kìu</t>
  </si>
  <si>
    <t>Đồng Na Kìu Thung chè</t>
  </si>
  <si>
    <t>6,7,8,9,10,11,12,13,14,15,22</t>
  </si>
  <si>
    <t>Đồng Thung Chè</t>
  </si>
  <si>
    <t>9,12,36,,38,50,56</t>
  </si>
  <si>
    <t>4,6,7,9,10,17,18</t>
  </si>
  <si>
    <t>Đất trồng cây LN</t>
  </si>
  <si>
    <t>Đất nuôi trồng TS</t>
  </si>
  <si>
    <t>Đất trồng cây hàng năm</t>
  </si>
  <si>
    <t>Đất  trồng lúa nước</t>
  </si>
  <si>
    <t>Vị trí</t>
  </si>
  <si>
    <t>Địa danh (xứ đồng)</t>
  </si>
  <si>
    <t xml:space="preserve">TỈNH NGHỆ AN  </t>
  </si>
  <si>
    <t>BẢNG GIÁ CÁC LOẠI ĐẤT XÃ LIÊN HỢP - HUYỆN QUỲ HỢP
GIAI ĐOẠN TỪ NGÀY 01/01/2020 ĐẾN NGÀY 31/12/2024</t>
  </si>
  <si>
    <t xml:space="preserve">PHẦN A :  ĐẤT Ở </t>
  </si>
  <si>
    <t>PHẦN B: ĐẤT NÔNG NGHIỆP</t>
  </si>
  <si>
    <t>1,3,4,5,7,8,16,18,2325,26,37,39,40,45,51,54</t>
  </si>
  <si>
    <t>32,37,40,44,47,16,18,20,29, 34,36,42</t>
  </si>
  <si>
    <t>641…688,690,691,693, 694,695,696</t>
  </si>
  <si>
    <t>76…141…163…328,261,312,330…379,328…393..395….466, 468, 447…535,539…563</t>
  </si>
  <si>
    <t>1…23,24…35,37…42,44…56,59…101,103…113,117…132,137…153,156…176,178…187,189…191,185…189,200…211,214…223,225…261,265,272…283,293294,299…307,312,314…320,323,324</t>
  </si>
  <si>
    <t>1…81,83…141,145,148,150…170,173…185,188,193…202,207,208,211,212</t>
  </si>
  <si>
    <t>1,3,5…21,24…34,38…39,40,42…56,61…133</t>
  </si>
  <si>
    <t>135…136,139…143,145…150,156…165,170…176,185….189…196,201,204…216,222…225</t>
  </si>
  <si>
    <t>1…53,55…59,62…172,174…230,232…235, 237</t>
  </si>
  <si>
    <t>1,8,12,17,18,21,23,27,31,35,36,37,40 49,51…60,67,72…90,97,98,99,101,108,110,113,114,132,133,134</t>
  </si>
  <si>
    <t>2,5,6,7,10,12,13,15,16,22,24, 25,31,36,51, 55.59</t>
  </si>
  <si>
    <t>Đất vườn liền kề đất ở</t>
  </si>
  <si>
    <t>ỦY BAN NHÂN DÂN TỈNH NGHỆ AN</t>
  </si>
  <si>
    <t xml:space="preserve">ĐỊA DANH </t>
  </si>
  <si>
    <t>VỊ TRÍ</t>
  </si>
  <si>
    <t>TỜ BẢN ĐỒ</t>
  </si>
  <si>
    <t>GỒM CÁC THỬA</t>
  </si>
  <si>
    <t>Khu vực Nía Ban, núi xóm Quèn, Núi xóm Na, xóm Duộc</t>
  </si>
  <si>
    <t>Các thửa từ 70 đến 324</t>
  </si>
  <si>
    <t>Khu vực Túng Tàu, Sánh Tái</t>
  </si>
  <si>
    <t>Các thửa từ 325 đến 399</t>
  </si>
  <si>
    <t>Khu vực Khe Đòi, khu vực núi bản Quắn, Thung Cọ</t>
  </si>
  <si>
    <t>Các thửa từ 1 đến 161</t>
  </si>
  <si>
    <t>Khu vực Pù Khảng</t>
  </si>
  <si>
    <t>Các thửa từ 1 đến 69</t>
  </si>
  <si>
    <t xml:space="preserve"> </t>
  </si>
  <si>
    <t>1, 3, 8, 11, 13, 14, 15</t>
  </si>
  <si>
    <t>16, 19, 20, 9, 11</t>
  </si>
  <si>
    <t>10, 15</t>
  </si>
  <si>
    <t>10, 11, 20, 21, 22, 24, 27, 30</t>
  </si>
  <si>
    <t>31, 32, 33, 34, 35, 46, 47, 48, 52</t>
  </si>
  <si>
    <t>13, 14, 44</t>
  </si>
  <si>
    <t>23, 28, 30, 38, 45</t>
  </si>
  <si>
    <t>552, 554</t>
  </si>
  <si>
    <t xml:space="preserve">572, 574, 637, 640, 689, 692, 698, 700, </t>
  </si>
  <si>
    <t>701, 702, 703, 704, 707, 708</t>
  </si>
  <si>
    <t>329, 380, 381, 394, 468, 481</t>
  </si>
  <si>
    <t>, 482, 537, 538</t>
  </si>
  <si>
    <t>24, 36, 102</t>
  </si>
  <si>
    <t>43, 57, 58</t>
  </si>
  <si>
    <t xml:space="preserve">115, 118, 134, 135, 136, 152, </t>
  </si>
  <si>
    <t>177, 188, 213</t>
  </si>
  <si>
    <t xml:space="preserve">262;266;267;268;270;271, 284, </t>
  </si>
  <si>
    <t>285, 289;290;291;292;295297</t>
  </si>
  <si>
    <t>154, 155</t>
  </si>
  <si>
    <t>2, 3, 4</t>
  </si>
  <si>
    <t xml:space="preserve">144, 146, 147, 149, 172, 186, </t>
  </si>
  <si>
    <t>189, 191, 192, 203, 204, 205, 206, 209</t>
  </si>
  <si>
    <t>2, 4, 22, 23</t>
  </si>
  <si>
    <t>151, 154, 455, 177, 181, 183, 197, 199</t>
  </si>
  <si>
    <t>200, 202, 203, 217, 218, 219, 220, 221</t>
  </si>
  <si>
    <t>54, 60, 61</t>
  </si>
  <si>
    <t>8, 10, 11, 28, 30, 32, 34, 35, 54, 55, 56</t>
  </si>
  <si>
    <t>PHẦN C: ĐẤT RỪNG SẢN XUẤT</t>
  </si>
  <si>
    <t>(Ban hành kèm theo Quyết định số           /2019/QĐ-UBND ngày        tháng  12  năm 2019 của UBND tỉnh Nghệ An)</t>
  </si>
  <si>
    <t xml:space="preserve">                               ỦY BAN NHÂN DÂN TỈNH NGHỆ AN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</si>
</sst>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5" formatCode="_(* #,##0_);_(* \(#,##0\);_(* &quot;-&quot;??_);_(@_)"/>
  </numFmts>
  <fonts count="23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indexed="8"/>
      <name val="Times New Roman"/>
      <family val="1"/>
    </font>
    <font>
      <i/>
      <sz val="12"/>
      <name val="Times New Roman"/>
      <family val="1"/>
    </font>
    <font>
      <b/>
      <sz val="14"/>
      <color theme="1"/>
      <name val="Times New Roman"/>
      <family val="1"/>
      <charset val="163"/>
    </font>
    <font>
      <b/>
      <u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5"/>
      <color theme="1"/>
      <name val="Times New Roman"/>
      <family val="1"/>
    </font>
    <font>
      <b/>
      <sz val="14"/>
      <name val="Times New Roman"/>
      <family val="1"/>
    </font>
    <font>
      <sz val="12"/>
      <name val=".vntime"/>
      <family val="2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.VnTime"/>
      <family val="2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i/>
      <sz val="13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/>
    <xf numFmtId="0" fontId="14" fillId="0" borderId="0" xfId="0" applyFont="1" applyAlignment="1">
      <alignment horizontal="center"/>
    </xf>
    <xf numFmtId="0" fontId="14" fillId="0" borderId="0" xfId="0" applyFont="1"/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/>
    <xf numFmtId="3" fontId="4" fillId="0" borderId="3" xfId="0" applyNumberFormat="1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3" fontId="4" fillId="0" borderId="1" xfId="0" applyNumberFormat="1" applyFont="1" applyBorder="1" applyAlignment="1">
      <alignment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vertical="center" wrapText="1"/>
    </xf>
    <xf numFmtId="165" fontId="4" fillId="0" borderId="1" xfId="1" applyNumberFormat="1" applyFont="1" applyBorder="1"/>
    <xf numFmtId="0" fontId="22" fillId="0" borderId="1" xfId="0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0"/>
  <sheetViews>
    <sheetView view="pageBreakPreview" topLeftCell="A7" zoomScaleSheetLayoutView="100" workbookViewId="0">
      <selection activeCell="E17" sqref="E17"/>
    </sheetView>
  </sheetViews>
  <sheetFormatPr defaultRowHeight="15"/>
  <cols>
    <col min="1" max="1" width="5.5703125" style="17" customWidth="1"/>
    <col min="2" max="2" width="27.5703125" customWidth="1"/>
    <col min="3" max="3" width="14.5703125" customWidth="1"/>
    <col min="4" max="4" width="12.140625" style="10" customWidth="1"/>
    <col min="5" max="5" width="13.42578125" customWidth="1"/>
    <col min="6" max="6" width="8.140625" style="1" customWidth="1"/>
    <col min="7" max="7" width="40" style="1" customWidth="1"/>
    <col min="8" max="8" width="11.7109375" style="1" customWidth="1"/>
  </cols>
  <sheetData>
    <row r="1" spans="1:10" ht="18.75">
      <c r="A1" s="55" t="s">
        <v>0</v>
      </c>
      <c r="B1" s="55"/>
      <c r="C1" s="55"/>
      <c r="D1" s="21"/>
      <c r="E1" s="56" t="s">
        <v>1</v>
      </c>
      <c r="F1" s="56"/>
      <c r="G1" s="56"/>
      <c r="H1" s="56"/>
    </row>
    <row r="2" spans="1:10" ht="18.75">
      <c r="A2" s="57" t="s">
        <v>170</v>
      </c>
      <c r="B2" s="57"/>
      <c r="C2" s="57"/>
      <c r="D2" s="21"/>
      <c r="E2" s="58" t="s">
        <v>2</v>
      </c>
      <c r="F2" s="56"/>
      <c r="G2" s="56"/>
      <c r="H2" s="56"/>
    </row>
    <row r="3" spans="1:10" ht="18.75">
      <c r="A3" s="16"/>
      <c r="B3" s="22"/>
      <c r="C3" s="22"/>
      <c r="D3" s="23"/>
      <c r="E3" s="22"/>
      <c r="F3" s="24"/>
      <c r="G3" s="24"/>
      <c r="H3" s="24"/>
    </row>
    <row r="4" spans="1:10" ht="35.25" customHeight="1">
      <c r="A4" s="59" t="s">
        <v>171</v>
      </c>
      <c r="B4" s="59"/>
      <c r="C4" s="59"/>
      <c r="D4" s="59"/>
      <c r="E4" s="59"/>
      <c r="F4" s="59"/>
      <c r="G4" s="59"/>
      <c r="H4" s="59"/>
    </row>
    <row r="5" spans="1:10" s="14" customFormat="1" ht="26.25" customHeight="1">
      <c r="A5" s="72" t="s">
        <v>228</v>
      </c>
      <c r="B5" s="72"/>
      <c r="C5" s="72"/>
      <c r="D5" s="72"/>
      <c r="E5" s="72"/>
      <c r="F5" s="72"/>
      <c r="G5" s="72"/>
      <c r="H5" s="72"/>
      <c r="I5" s="15"/>
    </row>
    <row r="6" spans="1:10" s="14" customFormat="1" ht="16.5">
      <c r="A6" s="73"/>
      <c r="B6" s="73"/>
      <c r="C6" s="73"/>
      <c r="D6" s="73"/>
      <c r="E6" s="73"/>
      <c r="F6" s="73"/>
      <c r="G6" s="73"/>
      <c r="H6" s="73"/>
      <c r="I6" s="15"/>
    </row>
    <row r="7" spans="1:10" ht="18.75">
      <c r="A7" s="25" t="s">
        <v>172</v>
      </c>
      <c r="B7" s="2"/>
      <c r="C7" s="2"/>
      <c r="D7" s="11"/>
      <c r="E7" s="2"/>
      <c r="F7" s="3"/>
      <c r="G7" s="3"/>
      <c r="H7" s="3"/>
    </row>
    <row r="8" spans="1:10" ht="30.75" customHeight="1">
      <c r="A8" s="60" t="s">
        <v>3</v>
      </c>
      <c r="B8" s="60" t="s">
        <v>4</v>
      </c>
      <c r="C8" s="60" t="s">
        <v>5</v>
      </c>
      <c r="D8" s="60" t="s">
        <v>6</v>
      </c>
      <c r="E8" s="60"/>
      <c r="F8" s="60" t="s">
        <v>7</v>
      </c>
      <c r="G8" s="60" t="s">
        <v>8</v>
      </c>
      <c r="H8" s="60" t="s">
        <v>9</v>
      </c>
    </row>
    <row r="9" spans="1:10" ht="23.25" customHeight="1">
      <c r="A9" s="60"/>
      <c r="B9" s="60"/>
      <c r="C9" s="60"/>
      <c r="D9" s="4" t="s">
        <v>10</v>
      </c>
      <c r="E9" s="4" t="s">
        <v>11</v>
      </c>
      <c r="F9" s="60"/>
      <c r="G9" s="60"/>
      <c r="H9" s="60"/>
    </row>
    <row r="10" spans="1:10" ht="29.25" customHeight="1">
      <c r="A10" s="13">
        <v>1</v>
      </c>
      <c r="B10" s="5" t="s">
        <v>12</v>
      </c>
      <c r="C10" s="5" t="s">
        <v>13</v>
      </c>
      <c r="D10" s="12" t="s">
        <v>14</v>
      </c>
      <c r="E10" s="5" t="s">
        <v>15</v>
      </c>
      <c r="F10" s="6">
        <v>1</v>
      </c>
      <c r="G10" s="6" t="s">
        <v>200</v>
      </c>
      <c r="H10" s="68">
        <v>80000</v>
      </c>
    </row>
    <row r="11" spans="1:10" ht="29.25" customHeight="1">
      <c r="A11" s="13">
        <v>2</v>
      </c>
      <c r="B11" s="27" t="s">
        <v>19</v>
      </c>
      <c r="C11" s="5" t="s">
        <v>16</v>
      </c>
      <c r="D11" s="12"/>
      <c r="E11" s="5"/>
      <c r="F11" s="6">
        <v>2</v>
      </c>
      <c r="G11" s="6" t="s">
        <v>201</v>
      </c>
      <c r="H11" s="68">
        <v>270000</v>
      </c>
      <c r="J11" t="s">
        <v>199</v>
      </c>
    </row>
    <row r="12" spans="1:10" ht="29.25" customHeight="1">
      <c r="A12" s="13">
        <v>3</v>
      </c>
      <c r="B12" s="5" t="s">
        <v>17</v>
      </c>
      <c r="C12" s="5" t="s">
        <v>18</v>
      </c>
      <c r="D12" s="12" t="s">
        <v>14</v>
      </c>
      <c r="E12" s="5"/>
      <c r="F12" s="6">
        <v>2</v>
      </c>
      <c r="G12" s="6">
        <v>8</v>
      </c>
      <c r="H12" s="68">
        <v>100000</v>
      </c>
    </row>
    <row r="13" spans="1:10" ht="29.25" customHeight="1">
      <c r="A13" s="13">
        <v>4</v>
      </c>
      <c r="B13" s="5" t="s">
        <v>19</v>
      </c>
      <c r="C13" s="5" t="s">
        <v>16</v>
      </c>
      <c r="D13" s="12" t="s">
        <v>14</v>
      </c>
      <c r="E13" s="5"/>
      <c r="F13" s="6">
        <v>2</v>
      </c>
      <c r="G13" s="6" t="s">
        <v>202</v>
      </c>
      <c r="H13" s="68">
        <v>270000</v>
      </c>
    </row>
    <row r="14" spans="1:10" ht="26.25" customHeight="1">
      <c r="A14" s="52">
        <v>5</v>
      </c>
      <c r="B14" s="53" t="s">
        <v>19</v>
      </c>
      <c r="C14" s="53" t="s">
        <v>16</v>
      </c>
      <c r="D14" s="54" t="s">
        <v>14</v>
      </c>
      <c r="E14" s="53"/>
      <c r="F14" s="52">
        <v>3</v>
      </c>
      <c r="G14" s="6" t="s">
        <v>203</v>
      </c>
      <c r="H14" s="68">
        <v>270000</v>
      </c>
    </row>
    <row r="15" spans="1:10" ht="15.75">
      <c r="A15" s="52"/>
      <c r="B15" s="53"/>
      <c r="C15" s="53"/>
      <c r="D15" s="54"/>
      <c r="E15" s="53"/>
      <c r="F15" s="52"/>
      <c r="G15" s="6" t="s">
        <v>204</v>
      </c>
      <c r="H15" s="68"/>
    </row>
    <row r="16" spans="1:10" ht="30" customHeight="1">
      <c r="A16" s="13">
        <v>6</v>
      </c>
      <c r="B16" s="5" t="s">
        <v>20</v>
      </c>
      <c r="C16" s="5" t="s">
        <v>18</v>
      </c>
      <c r="D16" s="12" t="s">
        <v>14</v>
      </c>
      <c r="E16" s="5"/>
      <c r="F16" s="6">
        <v>3</v>
      </c>
      <c r="G16" s="6" t="s">
        <v>205</v>
      </c>
      <c r="H16" s="68">
        <v>100000</v>
      </c>
    </row>
    <row r="17" spans="1:8" ht="31.5">
      <c r="A17" s="13">
        <v>7</v>
      </c>
      <c r="B17" s="5" t="s">
        <v>21</v>
      </c>
      <c r="C17" s="5" t="s">
        <v>22</v>
      </c>
      <c r="D17" s="12" t="s">
        <v>23</v>
      </c>
      <c r="E17" s="5" t="s">
        <v>24</v>
      </c>
      <c r="F17" s="6">
        <v>4</v>
      </c>
      <c r="G17" s="6" t="s">
        <v>206</v>
      </c>
      <c r="H17" s="68">
        <v>80000</v>
      </c>
    </row>
    <row r="18" spans="1:8" ht="21.75" customHeight="1">
      <c r="A18" s="13">
        <v>8</v>
      </c>
      <c r="B18" s="5" t="s">
        <v>25</v>
      </c>
      <c r="C18" s="5" t="s">
        <v>26</v>
      </c>
      <c r="D18" s="12"/>
      <c r="E18" s="5"/>
      <c r="F18" s="6">
        <v>5</v>
      </c>
      <c r="G18" s="6" t="s">
        <v>207</v>
      </c>
      <c r="H18" s="68">
        <v>80000</v>
      </c>
    </row>
    <row r="19" spans="1:8" ht="24" customHeight="1">
      <c r="A19" s="52">
        <v>9</v>
      </c>
      <c r="B19" s="53" t="s">
        <v>27</v>
      </c>
      <c r="C19" s="53" t="s">
        <v>28</v>
      </c>
      <c r="D19" s="54"/>
      <c r="E19" s="53"/>
      <c r="F19" s="52">
        <v>5</v>
      </c>
      <c r="G19" s="6" t="s">
        <v>208</v>
      </c>
      <c r="H19" s="69">
        <v>80000</v>
      </c>
    </row>
    <row r="20" spans="1:8" ht="24" customHeight="1">
      <c r="A20" s="52"/>
      <c r="B20" s="53"/>
      <c r="C20" s="53"/>
      <c r="D20" s="54"/>
      <c r="E20" s="53"/>
      <c r="F20" s="52"/>
      <c r="G20" s="6" t="s">
        <v>209</v>
      </c>
      <c r="H20" s="70"/>
    </row>
    <row r="21" spans="1:8" ht="24" customHeight="1">
      <c r="A21" s="52">
        <v>10</v>
      </c>
      <c r="B21" s="53" t="s">
        <v>29</v>
      </c>
      <c r="C21" s="53" t="s">
        <v>30</v>
      </c>
      <c r="D21" s="54">
        <v>532</v>
      </c>
      <c r="E21" s="53" t="s">
        <v>31</v>
      </c>
      <c r="F21" s="48">
        <v>6</v>
      </c>
      <c r="G21" s="6" t="s">
        <v>210</v>
      </c>
      <c r="H21" s="47">
        <v>80000</v>
      </c>
    </row>
    <row r="22" spans="1:8" ht="24" customHeight="1">
      <c r="A22" s="52"/>
      <c r="B22" s="53"/>
      <c r="C22" s="53"/>
      <c r="D22" s="54"/>
      <c r="E22" s="53"/>
      <c r="F22" s="51">
        <v>6</v>
      </c>
      <c r="G22" s="6" t="s">
        <v>211</v>
      </c>
      <c r="H22" s="74">
        <v>80000</v>
      </c>
    </row>
    <row r="23" spans="1:8" ht="31.5">
      <c r="A23" s="13">
        <v>11</v>
      </c>
      <c r="B23" s="5" t="s">
        <v>17</v>
      </c>
      <c r="C23" s="5" t="s">
        <v>32</v>
      </c>
      <c r="D23" s="12" t="s">
        <v>25</v>
      </c>
      <c r="E23" s="5" t="s">
        <v>33</v>
      </c>
      <c r="F23" s="6">
        <v>7</v>
      </c>
      <c r="G23" s="6" t="s">
        <v>212</v>
      </c>
      <c r="H23" s="68">
        <v>80000</v>
      </c>
    </row>
    <row r="24" spans="1:8" ht="31.5">
      <c r="A24" s="13">
        <v>12</v>
      </c>
      <c r="B24" s="5" t="s">
        <v>34</v>
      </c>
      <c r="C24" s="5" t="s">
        <v>32</v>
      </c>
      <c r="D24" s="12" t="s">
        <v>25</v>
      </c>
      <c r="E24" s="5" t="s">
        <v>35</v>
      </c>
      <c r="F24" s="6">
        <v>7</v>
      </c>
      <c r="G24" s="6" t="s">
        <v>213</v>
      </c>
      <c r="H24" s="68">
        <v>80000</v>
      </c>
    </row>
    <row r="25" spans="1:8" ht="29.25" customHeight="1">
      <c r="A25" s="52">
        <v>13</v>
      </c>
      <c r="B25" s="53" t="s">
        <v>36</v>
      </c>
      <c r="C25" s="53" t="s">
        <v>37</v>
      </c>
      <c r="D25" s="54" t="s">
        <v>25</v>
      </c>
      <c r="E25" s="53" t="s">
        <v>38</v>
      </c>
      <c r="F25" s="52">
        <v>7</v>
      </c>
      <c r="G25" s="6" t="s">
        <v>214</v>
      </c>
      <c r="H25" s="71">
        <v>80000</v>
      </c>
    </row>
    <row r="26" spans="1:8" ht="29.25" customHeight="1">
      <c r="A26" s="52"/>
      <c r="B26" s="53"/>
      <c r="C26" s="53"/>
      <c r="D26" s="54"/>
      <c r="E26" s="53"/>
      <c r="F26" s="52"/>
      <c r="G26" s="6" t="s">
        <v>215</v>
      </c>
      <c r="H26" s="71"/>
    </row>
    <row r="27" spans="1:8" ht="29.25" customHeight="1">
      <c r="A27" s="52">
        <v>14</v>
      </c>
      <c r="B27" s="53" t="s">
        <v>39</v>
      </c>
      <c r="C27" s="53" t="s">
        <v>32</v>
      </c>
      <c r="D27" s="54" t="s">
        <v>25</v>
      </c>
      <c r="E27" s="53" t="s">
        <v>40</v>
      </c>
      <c r="F27" s="52">
        <v>7</v>
      </c>
      <c r="G27" s="6" t="s">
        <v>216</v>
      </c>
      <c r="H27" s="71">
        <v>80000</v>
      </c>
    </row>
    <row r="28" spans="1:8" ht="29.25" customHeight="1">
      <c r="A28" s="52"/>
      <c r="B28" s="53"/>
      <c r="C28" s="53"/>
      <c r="D28" s="54"/>
      <c r="E28" s="53"/>
      <c r="F28" s="52"/>
      <c r="G28" s="6" t="s">
        <v>217</v>
      </c>
      <c r="H28" s="71"/>
    </row>
    <row r="29" spans="1:8" ht="29.25" customHeight="1">
      <c r="A29" s="52"/>
      <c r="B29" s="53"/>
      <c r="C29" s="53"/>
      <c r="D29" s="54"/>
      <c r="E29" s="53"/>
      <c r="F29" s="52"/>
      <c r="G29" s="6" t="s">
        <v>41</v>
      </c>
      <c r="H29" s="71"/>
    </row>
    <row r="30" spans="1:8" ht="31.5">
      <c r="A30" s="13">
        <v>15</v>
      </c>
      <c r="B30" s="5" t="s">
        <v>42</v>
      </c>
      <c r="C30" s="5" t="s">
        <v>32</v>
      </c>
      <c r="D30" s="12" t="s">
        <v>25</v>
      </c>
      <c r="E30" s="5" t="s">
        <v>43</v>
      </c>
      <c r="F30" s="6">
        <v>7</v>
      </c>
      <c r="G30" s="6" t="s">
        <v>218</v>
      </c>
      <c r="H30" s="68">
        <v>80000</v>
      </c>
    </row>
    <row r="31" spans="1:8" ht="31.5">
      <c r="A31" s="13">
        <v>16</v>
      </c>
      <c r="B31" s="5" t="s">
        <v>44</v>
      </c>
      <c r="C31" s="5" t="s">
        <v>32</v>
      </c>
      <c r="D31" s="12" t="s">
        <v>45</v>
      </c>
      <c r="E31" s="5" t="s">
        <v>46</v>
      </c>
      <c r="F31" s="6">
        <v>8</v>
      </c>
      <c r="G31" s="6" t="s">
        <v>219</v>
      </c>
      <c r="H31" s="68">
        <v>80000</v>
      </c>
    </row>
    <row r="32" spans="1:8" ht="27.75" customHeight="1">
      <c r="A32" s="52">
        <v>17</v>
      </c>
      <c r="B32" s="53" t="s">
        <v>47</v>
      </c>
      <c r="C32" s="53" t="s">
        <v>30</v>
      </c>
      <c r="D32" s="54" t="s">
        <v>48</v>
      </c>
      <c r="E32" s="53" t="s">
        <v>49</v>
      </c>
      <c r="F32" s="52">
        <v>9</v>
      </c>
      <c r="G32" s="6" t="s">
        <v>220</v>
      </c>
      <c r="H32" s="71">
        <v>100000</v>
      </c>
    </row>
    <row r="33" spans="1:8" ht="15.75">
      <c r="A33" s="52"/>
      <c r="B33" s="53"/>
      <c r="C33" s="53"/>
      <c r="D33" s="54"/>
      <c r="E33" s="53"/>
      <c r="F33" s="52"/>
      <c r="G33" s="6" t="s">
        <v>221</v>
      </c>
      <c r="H33" s="71"/>
    </row>
    <row r="34" spans="1:8" ht="15.75">
      <c r="A34" s="13">
        <v>18</v>
      </c>
      <c r="B34" s="5" t="s">
        <v>50</v>
      </c>
      <c r="C34" s="5" t="s">
        <v>32</v>
      </c>
      <c r="D34" s="12"/>
      <c r="E34" s="5"/>
      <c r="F34" s="6">
        <v>11</v>
      </c>
      <c r="G34" s="6" t="s">
        <v>222</v>
      </c>
      <c r="H34" s="68">
        <v>80000</v>
      </c>
    </row>
    <row r="35" spans="1:8" ht="22.5" customHeight="1">
      <c r="A35" s="13">
        <v>19</v>
      </c>
      <c r="B35" s="5" t="s">
        <v>51</v>
      </c>
      <c r="C35" s="5"/>
      <c r="D35" s="12"/>
      <c r="E35" s="5"/>
      <c r="F35" s="6">
        <v>11</v>
      </c>
      <c r="G35" s="6">
        <v>36</v>
      </c>
      <c r="H35" s="68">
        <v>80000</v>
      </c>
    </row>
    <row r="36" spans="1:8" ht="31.5">
      <c r="A36" s="13">
        <v>20</v>
      </c>
      <c r="B36" s="5" t="s">
        <v>52</v>
      </c>
      <c r="C36" s="5"/>
      <c r="D36" s="12" t="s">
        <v>53</v>
      </c>
      <c r="E36" s="5" t="s">
        <v>54</v>
      </c>
      <c r="F36" s="6">
        <v>11</v>
      </c>
      <c r="G36" s="6">
        <v>37</v>
      </c>
      <c r="H36" s="68">
        <v>80000</v>
      </c>
    </row>
    <row r="37" spans="1:8" ht="24" customHeight="1">
      <c r="A37" s="52">
        <v>21</v>
      </c>
      <c r="B37" s="53" t="s">
        <v>55</v>
      </c>
      <c r="C37" s="53" t="s">
        <v>56</v>
      </c>
      <c r="D37" s="54"/>
      <c r="E37" s="53"/>
      <c r="F37" s="52">
        <v>11</v>
      </c>
      <c r="G37" s="6" t="s">
        <v>223</v>
      </c>
      <c r="H37" s="71">
        <v>80000</v>
      </c>
    </row>
    <row r="38" spans="1:8" ht="21.75" customHeight="1">
      <c r="A38" s="52"/>
      <c r="B38" s="53"/>
      <c r="C38" s="53"/>
      <c r="D38" s="54"/>
      <c r="E38" s="53"/>
      <c r="F38" s="52"/>
      <c r="G38" s="6" t="s">
        <v>224</v>
      </c>
      <c r="H38" s="71"/>
    </row>
    <row r="39" spans="1:8" ht="33" customHeight="1">
      <c r="A39" s="13">
        <v>22</v>
      </c>
      <c r="B39" s="5" t="s">
        <v>57</v>
      </c>
      <c r="C39" s="5" t="s">
        <v>56</v>
      </c>
      <c r="D39" s="12" t="s">
        <v>15</v>
      </c>
      <c r="E39" s="5" t="s">
        <v>40</v>
      </c>
      <c r="F39" s="6">
        <v>12</v>
      </c>
      <c r="G39" s="6" t="s">
        <v>225</v>
      </c>
      <c r="H39" s="68">
        <v>80000</v>
      </c>
    </row>
    <row r="40" spans="1:8" ht="24.75" customHeight="1">
      <c r="A40" s="52">
        <v>23</v>
      </c>
      <c r="B40" s="53" t="s">
        <v>58</v>
      </c>
      <c r="C40" s="53" t="s">
        <v>59</v>
      </c>
      <c r="D40" s="54" t="s">
        <v>60</v>
      </c>
      <c r="E40" s="53" t="s">
        <v>61</v>
      </c>
      <c r="F40" s="52">
        <v>15</v>
      </c>
      <c r="G40" s="6" t="s">
        <v>226</v>
      </c>
      <c r="H40" s="71">
        <v>80000</v>
      </c>
    </row>
    <row r="41" spans="1:8" ht="20.25" customHeight="1">
      <c r="A41" s="52"/>
      <c r="B41" s="53"/>
      <c r="C41" s="53"/>
      <c r="D41" s="54"/>
      <c r="E41" s="53"/>
      <c r="F41" s="52"/>
      <c r="G41" s="6">
        <f>57.58</f>
        <v>57.58</v>
      </c>
      <c r="H41" s="71"/>
    </row>
    <row r="42" spans="1:8" ht="28.5" customHeight="1">
      <c r="A42" s="13">
        <v>24</v>
      </c>
      <c r="B42" s="5" t="s">
        <v>62</v>
      </c>
      <c r="C42" s="5" t="s">
        <v>59</v>
      </c>
      <c r="D42" s="12"/>
      <c r="E42" s="5"/>
      <c r="F42" s="6"/>
      <c r="G42" s="6">
        <v>9.31</v>
      </c>
      <c r="H42" s="68">
        <v>100000</v>
      </c>
    </row>
    <row r="43" spans="1:8" ht="28.5" customHeight="1">
      <c r="A43" s="13">
        <v>25</v>
      </c>
      <c r="B43" s="5" t="s">
        <v>63</v>
      </c>
      <c r="C43" s="5" t="s">
        <v>59</v>
      </c>
      <c r="D43" s="12" t="s">
        <v>60</v>
      </c>
      <c r="E43" s="5" t="s">
        <v>61</v>
      </c>
      <c r="F43" s="6">
        <v>16</v>
      </c>
      <c r="G43" s="6" t="s">
        <v>64</v>
      </c>
      <c r="H43" s="68">
        <v>270000</v>
      </c>
    </row>
    <row r="44" spans="1:8" ht="28.5" customHeight="1">
      <c r="A44" s="52">
        <v>26</v>
      </c>
      <c r="B44" s="53" t="s">
        <v>65</v>
      </c>
      <c r="C44" s="53" t="s">
        <v>59</v>
      </c>
      <c r="D44" s="54" t="s">
        <v>66</v>
      </c>
      <c r="E44" s="53" t="s">
        <v>16</v>
      </c>
      <c r="F44" s="52">
        <v>17</v>
      </c>
      <c r="G44" s="6" t="s">
        <v>67</v>
      </c>
      <c r="H44" s="71">
        <v>270000</v>
      </c>
    </row>
    <row r="45" spans="1:8" ht="28.5" customHeight="1">
      <c r="A45" s="52"/>
      <c r="B45" s="53"/>
      <c r="C45" s="53"/>
      <c r="D45" s="54"/>
      <c r="E45" s="53"/>
      <c r="F45" s="52"/>
      <c r="G45" s="6" t="s">
        <v>68</v>
      </c>
      <c r="H45" s="71"/>
    </row>
    <row r="46" spans="1:8" ht="28.5" customHeight="1">
      <c r="A46" s="52"/>
      <c r="B46" s="53"/>
      <c r="C46" s="53"/>
      <c r="D46" s="54"/>
      <c r="E46" s="53"/>
      <c r="F46" s="52"/>
      <c r="G46" s="6" t="s">
        <v>69</v>
      </c>
      <c r="H46" s="71"/>
    </row>
    <row r="47" spans="1:8" ht="28.5" customHeight="1">
      <c r="A47" s="13">
        <v>27</v>
      </c>
      <c r="B47" s="5" t="s">
        <v>25</v>
      </c>
      <c r="C47" s="5" t="s">
        <v>59</v>
      </c>
      <c r="D47" s="12" t="s">
        <v>70</v>
      </c>
      <c r="E47" s="5" t="s">
        <v>71</v>
      </c>
      <c r="F47" s="6">
        <v>17</v>
      </c>
      <c r="G47" s="6" t="s">
        <v>72</v>
      </c>
      <c r="H47" s="68">
        <v>100000</v>
      </c>
    </row>
    <row r="48" spans="1:8" ht="31.5">
      <c r="A48" s="13">
        <v>28</v>
      </c>
      <c r="B48" s="5" t="s">
        <v>17</v>
      </c>
      <c r="C48" s="5" t="s">
        <v>59</v>
      </c>
      <c r="D48" s="12" t="s">
        <v>73</v>
      </c>
      <c r="E48" s="5"/>
      <c r="F48" s="6">
        <v>17</v>
      </c>
      <c r="G48" s="6" t="s">
        <v>74</v>
      </c>
      <c r="H48" s="68">
        <v>100000</v>
      </c>
    </row>
    <row r="49" spans="1:8" ht="28.5" customHeight="1">
      <c r="A49" s="13">
        <v>29</v>
      </c>
      <c r="B49" s="5" t="s">
        <v>19</v>
      </c>
      <c r="C49" s="5" t="s">
        <v>75</v>
      </c>
      <c r="D49" s="12"/>
      <c r="E49" s="5"/>
      <c r="F49" s="6">
        <v>18</v>
      </c>
      <c r="G49" s="6" t="s">
        <v>76</v>
      </c>
      <c r="H49" s="68">
        <v>270000</v>
      </c>
    </row>
    <row r="50" spans="1:8" ht="28.5" customHeight="1">
      <c r="A50" s="13">
        <v>30</v>
      </c>
      <c r="B50" s="5" t="s">
        <v>77</v>
      </c>
      <c r="C50" s="5" t="s">
        <v>75</v>
      </c>
      <c r="D50" s="12"/>
      <c r="E50" s="5"/>
      <c r="F50" s="6">
        <v>18</v>
      </c>
      <c r="G50" s="6" t="s">
        <v>78</v>
      </c>
      <c r="H50" s="68">
        <v>100000</v>
      </c>
    </row>
    <row r="51" spans="1:8" ht="15.75">
      <c r="A51" s="52">
        <v>31</v>
      </c>
      <c r="B51" s="53" t="s">
        <v>19</v>
      </c>
      <c r="C51" s="53" t="s">
        <v>79</v>
      </c>
      <c r="D51" s="54" t="s">
        <v>30</v>
      </c>
      <c r="E51" s="53" t="s">
        <v>75</v>
      </c>
      <c r="F51" s="52">
        <v>19</v>
      </c>
      <c r="G51" s="6" t="s">
        <v>80</v>
      </c>
      <c r="H51" s="71">
        <v>270000</v>
      </c>
    </row>
    <row r="52" spans="1:8" ht="15.75">
      <c r="A52" s="52"/>
      <c r="B52" s="53"/>
      <c r="C52" s="53"/>
      <c r="D52" s="54"/>
      <c r="E52" s="53"/>
      <c r="F52" s="52"/>
      <c r="G52" s="6" t="s">
        <v>81</v>
      </c>
      <c r="H52" s="71"/>
    </row>
    <row r="53" spans="1:8" ht="15.75">
      <c r="A53" s="52"/>
      <c r="B53" s="53"/>
      <c r="C53" s="53"/>
      <c r="D53" s="54"/>
      <c r="E53" s="53"/>
      <c r="F53" s="52"/>
      <c r="G53" s="6" t="s">
        <v>82</v>
      </c>
      <c r="H53" s="71"/>
    </row>
    <row r="54" spans="1:8" ht="28.5" customHeight="1">
      <c r="A54" s="52"/>
      <c r="B54" s="53"/>
      <c r="C54" s="53"/>
      <c r="D54" s="54"/>
      <c r="E54" s="53"/>
      <c r="F54" s="52"/>
      <c r="G54" s="6" t="s">
        <v>83</v>
      </c>
      <c r="H54" s="71"/>
    </row>
    <row r="55" spans="1:8" ht="27" customHeight="1">
      <c r="A55" s="52">
        <v>32</v>
      </c>
      <c r="B55" s="53" t="s">
        <v>84</v>
      </c>
      <c r="C55" s="53" t="s">
        <v>85</v>
      </c>
      <c r="D55" s="54"/>
      <c r="E55" s="53"/>
      <c r="F55" s="52">
        <v>19</v>
      </c>
      <c r="G55" s="6" t="s">
        <v>86</v>
      </c>
      <c r="H55" s="71">
        <v>100000</v>
      </c>
    </row>
    <row r="56" spans="1:8" ht="27" customHeight="1">
      <c r="A56" s="52"/>
      <c r="B56" s="53"/>
      <c r="C56" s="53"/>
      <c r="D56" s="54"/>
      <c r="E56" s="53"/>
      <c r="F56" s="52"/>
      <c r="G56" s="6" t="s">
        <v>87</v>
      </c>
      <c r="H56" s="71"/>
    </row>
    <row r="57" spans="1:8" ht="15.75">
      <c r="A57" s="52">
        <v>33</v>
      </c>
      <c r="B57" s="53" t="s">
        <v>19</v>
      </c>
      <c r="C57" s="53" t="s">
        <v>30</v>
      </c>
      <c r="D57" s="54"/>
      <c r="E57" s="53"/>
      <c r="F57" s="52">
        <v>20</v>
      </c>
      <c r="G57" s="6" t="s">
        <v>88</v>
      </c>
      <c r="H57" s="71">
        <v>270000</v>
      </c>
    </row>
    <row r="58" spans="1:8" ht="24.75" customHeight="1">
      <c r="A58" s="52"/>
      <c r="B58" s="53"/>
      <c r="C58" s="53"/>
      <c r="D58" s="54"/>
      <c r="E58" s="53"/>
      <c r="F58" s="52"/>
      <c r="G58" s="6" t="s">
        <v>89</v>
      </c>
      <c r="H58" s="71"/>
    </row>
    <row r="59" spans="1:8" ht="23.25" customHeight="1">
      <c r="A59" s="52"/>
      <c r="B59" s="53"/>
      <c r="C59" s="53"/>
      <c r="D59" s="54"/>
      <c r="E59" s="53"/>
      <c r="F59" s="52"/>
      <c r="G59" s="6" t="s">
        <v>90</v>
      </c>
      <c r="H59" s="71"/>
    </row>
    <row r="60" spans="1:8" ht="24" customHeight="1">
      <c r="A60" s="52"/>
      <c r="B60" s="53"/>
      <c r="C60" s="53"/>
      <c r="D60" s="54"/>
      <c r="E60" s="53"/>
      <c r="F60" s="52"/>
      <c r="G60" s="6" t="s">
        <v>91</v>
      </c>
      <c r="H60" s="71"/>
    </row>
    <row r="61" spans="1:8" ht="15.75">
      <c r="A61" s="52">
        <v>34</v>
      </c>
      <c r="B61" s="53" t="s">
        <v>92</v>
      </c>
      <c r="C61" s="53" t="s">
        <v>30</v>
      </c>
      <c r="D61" s="54"/>
      <c r="E61" s="53"/>
      <c r="F61" s="52">
        <v>20</v>
      </c>
      <c r="G61" s="6" t="s">
        <v>93</v>
      </c>
      <c r="H61" s="71">
        <v>270000</v>
      </c>
    </row>
    <row r="62" spans="1:8" ht="26.25" customHeight="1">
      <c r="A62" s="52"/>
      <c r="B62" s="53"/>
      <c r="C62" s="53"/>
      <c r="D62" s="54"/>
      <c r="E62" s="53"/>
      <c r="F62" s="52"/>
      <c r="G62" s="6">
        <v>96.102999999999994</v>
      </c>
      <c r="H62" s="71"/>
    </row>
    <row r="63" spans="1:8" ht="15.75">
      <c r="A63" s="52">
        <v>35</v>
      </c>
      <c r="B63" s="53" t="s">
        <v>94</v>
      </c>
      <c r="C63" s="53" t="s">
        <v>95</v>
      </c>
      <c r="D63" s="54" t="s">
        <v>96</v>
      </c>
      <c r="E63" s="53" t="s">
        <v>97</v>
      </c>
      <c r="F63" s="52">
        <v>21</v>
      </c>
      <c r="G63" s="6" t="s">
        <v>98</v>
      </c>
      <c r="H63" s="71">
        <v>270000</v>
      </c>
    </row>
    <row r="64" spans="1:8" ht="15.75">
      <c r="A64" s="52"/>
      <c r="B64" s="53"/>
      <c r="C64" s="53"/>
      <c r="D64" s="54"/>
      <c r="E64" s="53"/>
      <c r="F64" s="52"/>
      <c r="G64" s="6" t="s">
        <v>99</v>
      </c>
      <c r="H64" s="71"/>
    </row>
    <row r="65" spans="1:8" ht="23.25" customHeight="1">
      <c r="A65" s="13">
        <v>36</v>
      </c>
      <c r="B65" s="5" t="s">
        <v>100</v>
      </c>
      <c r="C65" s="5" t="s">
        <v>95</v>
      </c>
      <c r="D65" s="12" t="s">
        <v>96</v>
      </c>
      <c r="E65" s="5" t="s">
        <v>97</v>
      </c>
      <c r="F65" s="6">
        <v>21</v>
      </c>
      <c r="G65" s="6" t="s">
        <v>101</v>
      </c>
      <c r="H65" s="68">
        <v>100000</v>
      </c>
    </row>
    <row r="66" spans="1:8" ht="31.5">
      <c r="A66" s="13">
        <v>37</v>
      </c>
      <c r="B66" s="5" t="s">
        <v>102</v>
      </c>
      <c r="C66" s="5" t="s">
        <v>32</v>
      </c>
      <c r="D66" s="12" t="s">
        <v>25</v>
      </c>
      <c r="E66" s="5" t="s">
        <v>103</v>
      </c>
      <c r="F66" s="6">
        <v>22</v>
      </c>
      <c r="G66" s="6" t="s">
        <v>104</v>
      </c>
      <c r="H66" s="68">
        <v>80000</v>
      </c>
    </row>
    <row r="67" spans="1:8" ht="15.75">
      <c r="A67" s="52">
        <v>38</v>
      </c>
      <c r="B67" s="53" t="s">
        <v>19</v>
      </c>
      <c r="C67" s="53" t="s">
        <v>105</v>
      </c>
      <c r="D67" s="54" t="s">
        <v>106</v>
      </c>
      <c r="E67" s="53"/>
      <c r="F67" s="52">
        <v>23</v>
      </c>
      <c r="G67" s="6" t="s">
        <v>107</v>
      </c>
      <c r="H67" s="71">
        <v>270000</v>
      </c>
    </row>
    <row r="68" spans="1:8" ht="15.75">
      <c r="A68" s="52"/>
      <c r="B68" s="53"/>
      <c r="C68" s="53"/>
      <c r="D68" s="54"/>
      <c r="E68" s="53"/>
      <c r="F68" s="52"/>
      <c r="G68" s="6" t="s">
        <v>108</v>
      </c>
      <c r="H68" s="71"/>
    </row>
    <row r="69" spans="1:8" ht="15.75">
      <c r="A69" s="52"/>
      <c r="B69" s="53"/>
      <c r="C69" s="53"/>
      <c r="D69" s="54"/>
      <c r="E69" s="53"/>
      <c r="F69" s="52"/>
      <c r="G69" s="6">
        <v>58</v>
      </c>
      <c r="H69" s="71"/>
    </row>
    <row r="70" spans="1:8" ht="31.5">
      <c r="A70" s="13">
        <v>39</v>
      </c>
      <c r="B70" s="5" t="s">
        <v>109</v>
      </c>
      <c r="C70" s="5" t="s">
        <v>95</v>
      </c>
      <c r="D70" s="12" t="s">
        <v>110</v>
      </c>
      <c r="E70" s="5" t="s">
        <v>111</v>
      </c>
      <c r="F70" s="6">
        <v>23</v>
      </c>
      <c r="G70" s="6" t="s">
        <v>112</v>
      </c>
      <c r="H70" s="68">
        <v>100000</v>
      </c>
    </row>
    <row r="71" spans="1:8" ht="32.25" customHeight="1">
      <c r="A71" s="13">
        <v>40</v>
      </c>
      <c r="B71" s="5" t="s">
        <v>113</v>
      </c>
      <c r="C71" s="5" t="s">
        <v>95</v>
      </c>
      <c r="D71" s="12"/>
      <c r="E71" s="5"/>
      <c r="F71" s="6">
        <v>23</v>
      </c>
      <c r="G71" s="6" t="s">
        <v>114</v>
      </c>
      <c r="H71" s="68">
        <v>100000</v>
      </c>
    </row>
    <row r="72" spans="1:8" ht="15.75">
      <c r="A72" s="52">
        <v>41</v>
      </c>
      <c r="B72" s="53" t="s">
        <v>77</v>
      </c>
      <c r="C72" s="53" t="s">
        <v>32</v>
      </c>
      <c r="D72" s="54" t="s">
        <v>115</v>
      </c>
      <c r="E72" s="53" t="s">
        <v>116</v>
      </c>
      <c r="F72" s="52">
        <v>24</v>
      </c>
      <c r="G72" s="6" t="s">
        <v>117</v>
      </c>
      <c r="H72" s="71">
        <v>80000</v>
      </c>
    </row>
    <row r="73" spans="1:8" ht="30.75" customHeight="1">
      <c r="A73" s="52"/>
      <c r="B73" s="53"/>
      <c r="C73" s="53"/>
      <c r="D73" s="54"/>
      <c r="E73" s="53"/>
      <c r="F73" s="52"/>
      <c r="G73" s="6" t="s">
        <v>118</v>
      </c>
      <c r="H73" s="71"/>
    </row>
    <row r="74" spans="1:8" ht="27" customHeight="1">
      <c r="A74" s="13">
        <v>42</v>
      </c>
      <c r="B74" s="5" t="s">
        <v>119</v>
      </c>
      <c r="C74" s="5" t="s">
        <v>32</v>
      </c>
      <c r="D74" s="12" t="s">
        <v>115</v>
      </c>
      <c r="E74" s="5" t="s">
        <v>120</v>
      </c>
      <c r="F74" s="6">
        <v>24</v>
      </c>
      <c r="G74" s="6" t="s">
        <v>121</v>
      </c>
      <c r="H74" s="68">
        <v>80000</v>
      </c>
    </row>
    <row r="75" spans="1:8" ht="31.5">
      <c r="A75" s="13">
        <v>43</v>
      </c>
      <c r="B75" s="5" t="s">
        <v>122</v>
      </c>
      <c r="C75" s="5" t="s">
        <v>56</v>
      </c>
      <c r="D75" s="12" t="s">
        <v>123</v>
      </c>
      <c r="E75" s="5" t="s">
        <v>46</v>
      </c>
      <c r="F75" s="6">
        <v>25</v>
      </c>
      <c r="G75" s="6" t="s">
        <v>124</v>
      </c>
      <c r="H75" s="68">
        <v>80000</v>
      </c>
    </row>
    <row r="76" spans="1:8" ht="18.75">
      <c r="A76" s="16"/>
    </row>
    <row r="77" spans="1:8" ht="18.75">
      <c r="A77" s="16"/>
    </row>
    <row r="78" spans="1:8" ht="18.75">
      <c r="A78" s="16"/>
    </row>
    <row r="79" spans="1:8" ht="18.75">
      <c r="A79" s="16"/>
    </row>
    <row r="80" spans="1:8" ht="18.75">
      <c r="A80" s="16"/>
    </row>
  </sheetData>
  <mergeCells count="122">
    <mergeCell ref="A1:C1"/>
    <mergeCell ref="E1:H1"/>
    <mergeCell ref="A2:C2"/>
    <mergeCell ref="E2:H2"/>
    <mergeCell ref="A4:H4"/>
    <mergeCell ref="A8:A9"/>
    <mergeCell ref="B8:B9"/>
    <mergeCell ref="C8:C9"/>
    <mergeCell ref="D8:E8"/>
    <mergeCell ref="F8:F9"/>
    <mergeCell ref="A5:H5"/>
    <mergeCell ref="G8:G9"/>
    <mergeCell ref="H8:H9"/>
    <mergeCell ref="A14:A15"/>
    <mergeCell ref="B14:B15"/>
    <mergeCell ref="C14:C15"/>
    <mergeCell ref="D14:D15"/>
    <mergeCell ref="E14:E15"/>
    <mergeCell ref="F14:F15"/>
    <mergeCell ref="H19:H20"/>
    <mergeCell ref="A21:A22"/>
    <mergeCell ref="B21:B22"/>
    <mergeCell ref="C21:C22"/>
    <mergeCell ref="D21:D22"/>
    <mergeCell ref="E21:E22"/>
    <mergeCell ref="A19:A20"/>
    <mergeCell ref="B19:B20"/>
    <mergeCell ref="C19:C20"/>
    <mergeCell ref="D19:D20"/>
    <mergeCell ref="E19:E20"/>
    <mergeCell ref="F19:F20"/>
    <mergeCell ref="H25:H26"/>
    <mergeCell ref="A27:A29"/>
    <mergeCell ref="B27:B29"/>
    <mergeCell ref="C27:C29"/>
    <mergeCell ref="D27:D29"/>
    <mergeCell ref="E27:E29"/>
    <mergeCell ref="F27:F29"/>
    <mergeCell ref="H27:H29"/>
    <mergeCell ref="A25:A26"/>
    <mergeCell ref="B25:B26"/>
    <mergeCell ref="C25:C26"/>
    <mergeCell ref="D25:D26"/>
    <mergeCell ref="E25:E26"/>
    <mergeCell ref="F25:F26"/>
    <mergeCell ref="H32:H33"/>
    <mergeCell ref="A37:A38"/>
    <mergeCell ref="B37:B38"/>
    <mergeCell ref="C37:C38"/>
    <mergeCell ref="D37:D38"/>
    <mergeCell ref="E37:E38"/>
    <mergeCell ref="F37:F38"/>
    <mergeCell ref="H37:H38"/>
    <mergeCell ref="A32:A33"/>
    <mergeCell ref="B32:B33"/>
    <mergeCell ref="C32:C33"/>
    <mergeCell ref="D32:D33"/>
    <mergeCell ref="E32:E33"/>
    <mergeCell ref="F32:F33"/>
    <mergeCell ref="H40:H41"/>
    <mergeCell ref="A44:A46"/>
    <mergeCell ref="B44:B46"/>
    <mergeCell ref="C44:C46"/>
    <mergeCell ref="D44:D46"/>
    <mergeCell ref="E44:E46"/>
    <mergeCell ref="F44:F46"/>
    <mergeCell ref="H44:H46"/>
    <mergeCell ref="A40:A41"/>
    <mergeCell ref="B40:B41"/>
    <mergeCell ref="C40:C41"/>
    <mergeCell ref="D40:D41"/>
    <mergeCell ref="E40:E41"/>
    <mergeCell ref="F40:F41"/>
    <mergeCell ref="H51:H54"/>
    <mergeCell ref="A55:A56"/>
    <mergeCell ref="B55:B56"/>
    <mergeCell ref="C55:C56"/>
    <mergeCell ref="D55:D56"/>
    <mergeCell ref="E55:E56"/>
    <mergeCell ref="F55:F56"/>
    <mergeCell ref="H55:H56"/>
    <mergeCell ref="A51:A54"/>
    <mergeCell ref="B51:B54"/>
    <mergeCell ref="C51:C54"/>
    <mergeCell ref="D51:D54"/>
    <mergeCell ref="E51:E54"/>
    <mergeCell ref="F51:F54"/>
    <mergeCell ref="H57:H60"/>
    <mergeCell ref="A61:A62"/>
    <mergeCell ref="B61:B62"/>
    <mergeCell ref="C61:C62"/>
    <mergeCell ref="D61:D62"/>
    <mergeCell ref="E61:E62"/>
    <mergeCell ref="F61:F62"/>
    <mergeCell ref="H61:H62"/>
    <mergeCell ref="A57:A60"/>
    <mergeCell ref="B57:B60"/>
    <mergeCell ref="C57:C60"/>
    <mergeCell ref="D57:D60"/>
    <mergeCell ref="E57:E60"/>
    <mergeCell ref="F57:F60"/>
    <mergeCell ref="H72:H73"/>
    <mergeCell ref="A72:A73"/>
    <mergeCell ref="B72:B73"/>
    <mergeCell ref="C72:C73"/>
    <mergeCell ref="D72:D73"/>
    <mergeCell ref="E72:E73"/>
    <mergeCell ref="F72:F73"/>
    <mergeCell ref="H63:H64"/>
    <mergeCell ref="A67:A69"/>
    <mergeCell ref="B67:B69"/>
    <mergeCell ref="C67:C69"/>
    <mergeCell ref="D67:D69"/>
    <mergeCell ref="E67:E69"/>
    <mergeCell ref="F67:F69"/>
    <mergeCell ref="H67:H69"/>
    <mergeCell ref="A63:A64"/>
    <mergeCell ref="B63:B64"/>
    <mergeCell ref="C63:C64"/>
    <mergeCell ref="D63:D64"/>
    <mergeCell ref="E63:E64"/>
    <mergeCell ref="F63:F64"/>
  </mergeCells>
  <pageMargins left="0.78740157480314998" right="0.31496062992126" top="0.35433070866141703" bottom="0.39370078740157499" header="0.196850393700787" footer="0.196850393700787"/>
  <pageSetup paperSize="9" orientation="landscape" r:id="rId1"/>
  <headerFooter alignWithMargins="0">
    <oddFooter>&amp;C&amp;"times,Regular"&amp;10&amp;P&amp;R&amp;"times,Italic"&amp;10Bảng giá đất xã Liên Hợp, huyện Quỳ Hợp giai đoạn 2020-2024</oddFooter>
  </headerFooter>
  <rowBreaks count="2" manualBreakCount="2">
    <brk id="39" max="7" man="1"/>
    <brk id="5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view="pageBreakPreview" zoomScale="115" zoomScaleSheetLayoutView="115" workbookViewId="0">
      <selection activeCell="G2" sqref="G2:J2"/>
    </sheetView>
  </sheetViews>
  <sheetFormatPr defaultRowHeight="15.75"/>
  <cols>
    <col min="1" max="1" width="4.7109375" style="50" customWidth="1"/>
    <col min="2" max="2" width="23.85546875" style="7" customWidth="1"/>
    <col min="3" max="3" width="10.7109375" style="7" customWidth="1"/>
    <col min="4" max="4" width="8" style="28" customWidth="1"/>
    <col min="5" max="5" width="7.28515625" style="7" customWidth="1"/>
    <col min="6" max="6" width="40.42578125" style="7" customWidth="1"/>
    <col min="7" max="7" width="9" style="7" customWidth="1"/>
    <col min="8" max="8" width="9" style="8" customWidth="1"/>
    <col min="9" max="10" width="9" style="7" customWidth="1"/>
    <col min="11" max="256" width="9.140625" style="7"/>
    <col min="257" max="257" width="13.140625" style="7" customWidth="1"/>
    <col min="258" max="258" width="14.140625" style="7" customWidth="1"/>
    <col min="259" max="259" width="8" style="7" customWidth="1"/>
    <col min="260" max="260" width="9.28515625" style="7" customWidth="1"/>
    <col min="261" max="261" width="23" style="7" customWidth="1"/>
    <col min="262" max="265" width="9.140625" style="7"/>
    <col min="266" max="266" width="11" style="7" customWidth="1"/>
    <col min="267" max="512" width="9.140625" style="7"/>
    <col min="513" max="513" width="13.140625" style="7" customWidth="1"/>
    <col min="514" max="514" width="14.140625" style="7" customWidth="1"/>
    <col min="515" max="515" width="8" style="7" customWidth="1"/>
    <col min="516" max="516" width="9.28515625" style="7" customWidth="1"/>
    <col min="517" max="517" width="23" style="7" customWidth="1"/>
    <col min="518" max="521" width="9.140625" style="7"/>
    <col min="522" max="522" width="11" style="7" customWidth="1"/>
    <col min="523" max="768" width="9.140625" style="7"/>
    <col min="769" max="769" width="13.140625" style="7" customWidth="1"/>
    <col min="770" max="770" width="14.140625" style="7" customWidth="1"/>
    <col min="771" max="771" width="8" style="7" customWidth="1"/>
    <col min="772" max="772" width="9.28515625" style="7" customWidth="1"/>
    <col min="773" max="773" width="23" style="7" customWidth="1"/>
    <col min="774" max="777" width="9.140625" style="7"/>
    <col min="778" max="778" width="11" style="7" customWidth="1"/>
    <col min="779" max="1024" width="9.140625" style="7"/>
    <col min="1025" max="1025" width="13.140625" style="7" customWidth="1"/>
    <col min="1026" max="1026" width="14.140625" style="7" customWidth="1"/>
    <col min="1027" max="1027" width="8" style="7" customWidth="1"/>
    <col min="1028" max="1028" width="9.28515625" style="7" customWidth="1"/>
    <col min="1029" max="1029" width="23" style="7" customWidth="1"/>
    <col min="1030" max="1033" width="9.140625" style="7"/>
    <col min="1034" max="1034" width="11" style="7" customWidth="1"/>
    <col min="1035" max="1280" width="9.140625" style="7"/>
    <col min="1281" max="1281" width="13.140625" style="7" customWidth="1"/>
    <col min="1282" max="1282" width="14.140625" style="7" customWidth="1"/>
    <col min="1283" max="1283" width="8" style="7" customWidth="1"/>
    <col min="1284" max="1284" width="9.28515625" style="7" customWidth="1"/>
    <col min="1285" max="1285" width="23" style="7" customWidth="1"/>
    <col min="1286" max="1289" width="9.140625" style="7"/>
    <col min="1290" max="1290" width="11" style="7" customWidth="1"/>
    <col min="1291" max="1536" width="9.140625" style="7"/>
    <col min="1537" max="1537" width="13.140625" style="7" customWidth="1"/>
    <col min="1538" max="1538" width="14.140625" style="7" customWidth="1"/>
    <col min="1539" max="1539" width="8" style="7" customWidth="1"/>
    <col min="1540" max="1540" width="9.28515625" style="7" customWidth="1"/>
    <col min="1541" max="1541" width="23" style="7" customWidth="1"/>
    <col min="1542" max="1545" width="9.140625" style="7"/>
    <col min="1546" max="1546" width="11" style="7" customWidth="1"/>
    <col min="1547" max="1792" width="9.140625" style="7"/>
    <col min="1793" max="1793" width="13.140625" style="7" customWidth="1"/>
    <col min="1794" max="1794" width="14.140625" style="7" customWidth="1"/>
    <col min="1795" max="1795" width="8" style="7" customWidth="1"/>
    <col min="1796" max="1796" width="9.28515625" style="7" customWidth="1"/>
    <col min="1797" max="1797" width="23" style="7" customWidth="1"/>
    <col min="1798" max="1801" width="9.140625" style="7"/>
    <col min="1802" max="1802" width="11" style="7" customWidth="1"/>
    <col min="1803" max="2048" width="9.140625" style="7"/>
    <col min="2049" max="2049" width="13.140625" style="7" customWidth="1"/>
    <col min="2050" max="2050" width="14.140625" style="7" customWidth="1"/>
    <col min="2051" max="2051" width="8" style="7" customWidth="1"/>
    <col min="2052" max="2052" width="9.28515625" style="7" customWidth="1"/>
    <col min="2053" max="2053" width="23" style="7" customWidth="1"/>
    <col min="2054" max="2057" width="9.140625" style="7"/>
    <col min="2058" max="2058" width="11" style="7" customWidth="1"/>
    <col min="2059" max="2304" width="9.140625" style="7"/>
    <col min="2305" max="2305" width="13.140625" style="7" customWidth="1"/>
    <col min="2306" max="2306" width="14.140625" style="7" customWidth="1"/>
    <col min="2307" max="2307" width="8" style="7" customWidth="1"/>
    <col min="2308" max="2308" width="9.28515625" style="7" customWidth="1"/>
    <col min="2309" max="2309" width="23" style="7" customWidth="1"/>
    <col min="2310" max="2313" width="9.140625" style="7"/>
    <col min="2314" max="2314" width="11" style="7" customWidth="1"/>
    <col min="2315" max="2560" width="9.140625" style="7"/>
    <col min="2561" max="2561" width="13.140625" style="7" customWidth="1"/>
    <col min="2562" max="2562" width="14.140625" style="7" customWidth="1"/>
    <col min="2563" max="2563" width="8" style="7" customWidth="1"/>
    <col min="2564" max="2564" width="9.28515625" style="7" customWidth="1"/>
    <col min="2565" max="2565" width="23" style="7" customWidth="1"/>
    <col min="2566" max="2569" width="9.140625" style="7"/>
    <col min="2570" max="2570" width="11" style="7" customWidth="1"/>
    <col min="2571" max="2816" width="9.140625" style="7"/>
    <col min="2817" max="2817" width="13.140625" style="7" customWidth="1"/>
    <col min="2818" max="2818" width="14.140625" style="7" customWidth="1"/>
    <col min="2819" max="2819" width="8" style="7" customWidth="1"/>
    <col min="2820" max="2820" width="9.28515625" style="7" customWidth="1"/>
    <col min="2821" max="2821" width="23" style="7" customWidth="1"/>
    <col min="2822" max="2825" width="9.140625" style="7"/>
    <col min="2826" max="2826" width="11" style="7" customWidth="1"/>
    <col min="2827" max="3072" width="9.140625" style="7"/>
    <col min="3073" max="3073" width="13.140625" style="7" customWidth="1"/>
    <col min="3074" max="3074" width="14.140625" style="7" customWidth="1"/>
    <col min="3075" max="3075" width="8" style="7" customWidth="1"/>
    <col min="3076" max="3076" width="9.28515625" style="7" customWidth="1"/>
    <col min="3077" max="3077" width="23" style="7" customWidth="1"/>
    <col min="3078" max="3081" width="9.140625" style="7"/>
    <col min="3082" max="3082" width="11" style="7" customWidth="1"/>
    <col min="3083" max="3328" width="9.140625" style="7"/>
    <col min="3329" max="3329" width="13.140625" style="7" customWidth="1"/>
    <col min="3330" max="3330" width="14.140625" style="7" customWidth="1"/>
    <col min="3331" max="3331" width="8" style="7" customWidth="1"/>
    <col min="3332" max="3332" width="9.28515625" style="7" customWidth="1"/>
    <col min="3333" max="3333" width="23" style="7" customWidth="1"/>
    <col min="3334" max="3337" width="9.140625" style="7"/>
    <col min="3338" max="3338" width="11" style="7" customWidth="1"/>
    <col min="3339" max="3584" width="9.140625" style="7"/>
    <col min="3585" max="3585" width="13.140625" style="7" customWidth="1"/>
    <col min="3586" max="3586" width="14.140625" style="7" customWidth="1"/>
    <col min="3587" max="3587" width="8" style="7" customWidth="1"/>
    <col min="3588" max="3588" width="9.28515625" style="7" customWidth="1"/>
    <col min="3589" max="3589" width="23" style="7" customWidth="1"/>
    <col min="3590" max="3593" width="9.140625" style="7"/>
    <col min="3594" max="3594" width="11" style="7" customWidth="1"/>
    <col min="3595" max="3840" width="9.140625" style="7"/>
    <col min="3841" max="3841" width="13.140625" style="7" customWidth="1"/>
    <col min="3842" max="3842" width="14.140625" style="7" customWidth="1"/>
    <col min="3843" max="3843" width="8" style="7" customWidth="1"/>
    <col min="3844" max="3844" width="9.28515625" style="7" customWidth="1"/>
    <col min="3845" max="3845" width="23" style="7" customWidth="1"/>
    <col min="3846" max="3849" width="9.140625" style="7"/>
    <col min="3850" max="3850" width="11" style="7" customWidth="1"/>
    <col min="3851" max="4096" width="9.140625" style="7"/>
    <col min="4097" max="4097" width="13.140625" style="7" customWidth="1"/>
    <col min="4098" max="4098" width="14.140625" style="7" customWidth="1"/>
    <col min="4099" max="4099" width="8" style="7" customWidth="1"/>
    <col min="4100" max="4100" width="9.28515625" style="7" customWidth="1"/>
    <col min="4101" max="4101" width="23" style="7" customWidth="1"/>
    <col min="4102" max="4105" width="9.140625" style="7"/>
    <col min="4106" max="4106" width="11" style="7" customWidth="1"/>
    <col min="4107" max="4352" width="9.140625" style="7"/>
    <col min="4353" max="4353" width="13.140625" style="7" customWidth="1"/>
    <col min="4354" max="4354" width="14.140625" style="7" customWidth="1"/>
    <col min="4355" max="4355" width="8" style="7" customWidth="1"/>
    <col min="4356" max="4356" width="9.28515625" style="7" customWidth="1"/>
    <col min="4357" max="4357" width="23" style="7" customWidth="1"/>
    <col min="4358" max="4361" width="9.140625" style="7"/>
    <col min="4362" max="4362" width="11" style="7" customWidth="1"/>
    <col min="4363" max="4608" width="9.140625" style="7"/>
    <col min="4609" max="4609" width="13.140625" style="7" customWidth="1"/>
    <col min="4610" max="4610" width="14.140625" style="7" customWidth="1"/>
    <col min="4611" max="4611" width="8" style="7" customWidth="1"/>
    <col min="4612" max="4612" width="9.28515625" style="7" customWidth="1"/>
    <col min="4613" max="4613" width="23" style="7" customWidth="1"/>
    <col min="4614" max="4617" width="9.140625" style="7"/>
    <col min="4618" max="4618" width="11" style="7" customWidth="1"/>
    <col min="4619" max="4864" width="9.140625" style="7"/>
    <col min="4865" max="4865" width="13.140625" style="7" customWidth="1"/>
    <col min="4866" max="4866" width="14.140625" style="7" customWidth="1"/>
    <col min="4867" max="4867" width="8" style="7" customWidth="1"/>
    <col min="4868" max="4868" width="9.28515625" style="7" customWidth="1"/>
    <col min="4869" max="4869" width="23" style="7" customWidth="1"/>
    <col min="4870" max="4873" width="9.140625" style="7"/>
    <col min="4874" max="4874" width="11" style="7" customWidth="1"/>
    <col min="4875" max="5120" width="9.140625" style="7"/>
    <col min="5121" max="5121" width="13.140625" style="7" customWidth="1"/>
    <col min="5122" max="5122" width="14.140625" style="7" customWidth="1"/>
    <col min="5123" max="5123" width="8" style="7" customWidth="1"/>
    <col min="5124" max="5124" width="9.28515625" style="7" customWidth="1"/>
    <col min="5125" max="5125" width="23" style="7" customWidth="1"/>
    <col min="5126" max="5129" width="9.140625" style="7"/>
    <col min="5130" max="5130" width="11" style="7" customWidth="1"/>
    <col min="5131" max="5376" width="9.140625" style="7"/>
    <col min="5377" max="5377" width="13.140625" style="7" customWidth="1"/>
    <col min="5378" max="5378" width="14.140625" style="7" customWidth="1"/>
    <col min="5379" max="5379" width="8" style="7" customWidth="1"/>
    <col min="5380" max="5380" width="9.28515625" style="7" customWidth="1"/>
    <col min="5381" max="5381" width="23" style="7" customWidth="1"/>
    <col min="5382" max="5385" width="9.140625" style="7"/>
    <col min="5386" max="5386" width="11" style="7" customWidth="1"/>
    <col min="5387" max="5632" width="9.140625" style="7"/>
    <col min="5633" max="5633" width="13.140625" style="7" customWidth="1"/>
    <col min="5634" max="5634" width="14.140625" style="7" customWidth="1"/>
    <col min="5635" max="5635" width="8" style="7" customWidth="1"/>
    <col min="5636" max="5636" width="9.28515625" style="7" customWidth="1"/>
    <col min="5637" max="5637" width="23" style="7" customWidth="1"/>
    <col min="5638" max="5641" width="9.140625" style="7"/>
    <col min="5642" max="5642" width="11" style="7" customWidth="1"/>
    <col min="5643" max="5888" width="9.140625" style="7"/>
    <col min="5889" max="5889" width="13.140625" style="7" customWidth="1"/>
    <col min="5890" max="5890" width="14.140625" style="7" customWidth="1"/>
    <col min="5891" max="5891" width="8" style="7" customWidth="1"/>
    <col min="5892" max="5892" width="9.28515625" style="7" customWidth="1"/>
    <col min="5893" max="5893" width="23" style="7" customWidth="1"/>
    <col min="5894" max="5897" width="9.140625" style="7"/>
    <col min="5898" max="5898" width="11" style="7" customWidth="1"/>
    <col min="5899" max="6144" width="9.140625" style="7"/>
    <col min="6145" max="6145" width="13.140625" style="7" customWidth="1"/>
    <col min="6146" max="6146" width="14.140625" style="7" customWidth="1"/>
    <col min="6147" max="6147" width="8" style="7" customWidth="1"/>
    <col min="6148" max="6148" width="9.28515625" style="7" customWidth="1"/>
    <col min="6149" max="6149" width="23" style="7" customWidth="1"/>
    <col min="6150" max="6153" width="9.140625" style="7"/>
    <col min="6154" max="6154" width="11" style="7" customWidth="1"/>
    <col min="6155" max="6400" width="9.140625" style="7"/>
    <col min="6401" max="6401" width="13.140625" style="7" customWidth="1"/>
    <col min="6402" max="6402" width="14.140625" style="7" customWidth="1"/>
    <col min="6403" max="6403" width="8" style="7" customWidth="1"/>
    <col min="6404" max="6404" width="9.28515625" style="7" customWidth="1"/>
    <col min="6405" max="6405" width="23" style="7" customWidth="1"/>
    <col min="6406" max="6409" width="9.140625" style="7"/>
    <col min="6410" max="6410" width="11" style="7" customWidth="1"/>
    <col min="6411" max="6656" width="9.140625" style="7"/>
    <col min="6657" max="6657" width="13.140625" style="7" customWidth="1"/>
    <col min="6658" max="6658" width="14.140625" style="7" customWidth="1"/>
    <col min="6659" max="6659" width="8" style="7" customWidth="1"/>
    <col min="6660" max="6660" width="9.28515625" style="7" customWidth="1"/>
    <col min="6661" max="6661" width="23" style="7" customWidth="1"/>
    <col min="6662" max="6665" width="9.140625" style="7"/>
    <col min="6666" max="6666" width="11" style="7" customWidth="1"/>
    <col min="6667" max="6912" width="9.140625" style="7"/>
    <col min="6913" max="6913" width="13.140625" style="7" customWidth="1"/>
    <col min="6914" max="6914" width="14.140625" style="7" customWidth="1"/>
    <col min="6915" max="6915" width="8" style="7" customWidth="1"/>
    <col min="6916" max="6916" width="9.28515625" style="7" customWidth="1"/>
    <col min="6917" max="6917" width="23" style="7" customWidth="1"/>
    <col min="6918" max="6921" width="9.140625" style="7"/>
    <col min="6922" max="6922" width="11" style="7" customWidth="1"/>
    <col min="6923" max="7168" width="9.140625" style="7"/>
    <col min="7169" max="7169" width="13.140625" style="7" customWidth="1"/>
    <col min="7170" max="7170" width="14.140625" style="7" customWidth="1"/>
    <col min="7171" max="7171" width="8" style="7" customWidth="1"/>
    <col min="7172" max="7172" width="9.28515625" style="7" customWidth="1"/>
    <col min="7173" max="7173" width="23" style="7" customWidth="1"/>
    <col min="7174" max="7177" width="9.140625" style="7"/>
    <col min="7178" max="7178" width="11" style="7" customWidth="1"/>
    <col min="7179" max="7424" width="9.140625" style="7"/>
    <col min="7425" max="7425" width="13.140625" style="7" customWidth="1"/>
    <col min="7426" max="7426" width="14.140625" style="7" customWidth="1"/>
    <col min="7427" max="7427" width="8" style="7" customWidth="1"/>
    <col min="7428" max="7428" width="9.28515625" style="7" customWidth="1"/>
    <col min="7429" max="7429" width="23" style="7" customWidth="1"/>
    <col min="7430" max="7433" width="9.140625" style="7"/>
    <col min="7434" max="7434" width="11" style="7" customWidth="1"/>
    <col min="7435" max="7680" width="9.140625" style="7"/>
    <col min="7681" max="7681" width="13.140625" style="7" customWidth="1"/>
    <col min="7682" max="7682" width="14.140625" style="7" customWidth="1"/>
    <col min="7683" max="7683" width="8" style="7" customWidth="1"/>
    <col min="7684" max="7684" width="9.28515625" style="7" customWidth="1"/>
    <col min="7685" max="7685" width="23" style="7" customWidth="1"/>
    <col min="7686" max="7689" width="9.140625" style="7"/>
    <col min="7690" max="7690" width="11" style="7" customWidth="1"/>
    <col min="7691" max="7936" width="9.140625" style="7"/>
    <col min="7937" max="7937" width="13.140625" style="7" customWidth="1"/>
    <col min="7938" max="7938" width="14.140625" style="7" customWidth="1"/>
    <col min="7939" max="7939" width="8" style="7" customWidth="1"/>
    <col min="7940" max="7940" width="9.28515625" style="7" customWidth="1"/>
    <col min="7941" max="7941" width="23" style="7" customWidth="1"/>
    <col min="7942" max="7945" width="9.140625" style="7"/>
    <col min="7946" max="7946" width="11" style="7" customWidth="1"/>
    <col min="7947" max="8192" width="9.140625" style="7"/>
    <col min="8193" max="8193" width="13.140625" style="7" customWidth="1"/>
    <col min="8194" max="8194" width="14.140625" style="7" customWidth="1"/>
    <col min="8195" max="8195" width="8" style="7" customWidth="1"/>
    <col min="8196" max="8196" width="9.28515625" style="7" customWidth="1"/>
    <col min="8197" max="8197" width="23" style="7" customWidth="1"/>
    <col min="8198" max="8201" width="9.140625" style="7"/>
    <col min="8202" max="8202" width="11" style="7" customWidth="1"/>
    <col min="8203" max="8448" width="9.140625" style="7"/>
    <col min="8449" max="8449" width="13.140625" style="7" customWidth="1"/>
    <col min="8450" max="8450" width="14.140625" style="7" customWidth="1"/>
    <col min="8451" max="8451" width="8" style="7" customWidth="1"/>
    <col min="8452" max="8452" width="9.28515625" style="7" customWidth="1"/>
    <col min="8453" max="8453" width="23" style="7" customWidth="1"/>
    <col min="8454" max="8457" width="9.140625" style="7"/>
    <col min="8458" max="8458" width="11" style="7" customWidth="1"/>
    <col min="8459" max="8704" width="9.140625" style="7"/>
    <col min="8705" max="8705" width="13.140625" style="7" customWidth="1"/>
    <col min="8706" max="8706" width="14.140625" style="7" customWidth="1"/>
    <col min="8707" max="8707" width="8" style="7" customWidth="1"/>
    <col min="8708" max="8708" width="9.28515625" style="7" customWidth="1"/>
    <col min="8709" max="8709" width="23" style="7" customWidth="1"/>
    <col min="8710" max="8713" width="9.140625" style="7"/>
    <col min="8714" max="8714" width="11" style="7" customWidth="1"/>
    <col min="8715" max="8960" width="9.140625" style="7"/>
    <col min="8961" max="8961" width="13.140625" style="7" customWidth="1"/>
    <col min="8962" max="8962" width="14.140625" style="7" customWidth="1"/>
    <col min="8963" max="8963" width="8" style="7" customWidth="1"/>
    <col min="8964" max="8964" width="9.28515625" style="7" customWidth="1"/>
    <col min="8965" max="8965" width="23" style="7" customWidth="1"/>
    <col min="8966" max="8969" width="9.140625" style="7"/>
    <col min="8970" max="8970" width="11" style="7" customWidth="1"/>
    <col min="8971" max="9216" width="9.140625" style="7"/>
    <col min="9217" max="9217" width="13.140625" style="7" customWidth="1"/>
    <col min="9218" max="9218" width="14.140625" style="7" customWidth="1"/>
    <col min="9219" max="9219" width="8" style="7" customWidth="1"/>
    <col min="9220" max="9220" width="9.28515625" style="7" customWidth="1"/>
    <col min="9221" max="9221" width="23" style="7" customWidth="1"/>
    <col min="9222" max="9225" width="9.140625" style="7"/>
    <col min="9226" max="9226" width="11" style="7" customWidth="1"/>
    <col min="9227" max="9472" width="9.140625" style="7"/>
    <col min="9473" max="9473" width="13.140625" style="7" customWidth="1"/>
    <col min="9474" max="9474" width="14.140625" style="7" customWidth="1"/>
    <col min="9475" max="9475" width="8" style="7" customWidth="1"/>
    <col min="9476" max="9476" width="9.28515625" style="7" customWidth="1"/>
    <col min="9477" max="9477" width="23" style="7" customWidth="1"/>
    <col min="9478" max="9481" width="9.140625" style="7"/>
    <col min="9482" max="9482" width="11" style="7" customWidth="1"/>
    <col min="9483" max="9728" width="9.140625" style="7"/>
    <col min="9729" max="9729" width="13.140625" style="7" customWidth="1"/>
    <col min="9730" max="9730" width="14.140625" style="7" customWidth="1"/>
    <col min="9731" max="9731" width="8" style="7" customWidth="1"/>
    <col min="9732" max="9732" width="9.28515625" style="7" customWidth="1"/>
    <col min="9733" max="9733" width="23" style="7" customWidth="1"/>
    <col min="9734" max="9737" width="9.140625" style="7"/>
    <col min="9738" max="9738" width="11" style="7" customWidth="1"/>
    <col min="9739" max="9984" width="9.140625" style="7"/>
    <col min="9985" max="9985" width="13.140625" style="7" customWidth="1"/>
    <col min="9986" max="9986" width="14.140625" style="7" customWidth="1"/>
    <col min="9987" max="9987" width="8" style="7" customWidth="1"/>
    <col min="9988" max="9988" width="9.28515625" style="7" customWidth="1"/>
    <col min="9989" max="9989" width="23" style="7" customWidth="1"/>
    <col min="9990" max="9993" width="9.140625" style="7"/>
    <col min="9994" max="9994" width="11" style="7" customWidth="1"/>
    <col min="9995" max="10240" width="9.140625" style="7"/>
    <col min="10241" max="10241" width="13.140625" style="7" customWidth="1"/>
    <col min="10242" max="10242" width="14.140625" style="7" customWidth="1"/>
    <col min="10243" max="10243" width="8" style="7" customWidth="1"/>
    <col min="10244" max="10244" width="9.28515625" style="7" customWidth="1"/>
    <col min="10245" max="10245" width="23" style="7" customWidth="1"/>
    <col min="10246" max="10249" width="9.140625" style="7"/>
    <col min="10250" max="10250" width="11" style="7" customWidth="1"/>
    <col min="10251" max="10496" width="9.140625" style="7"/>
    <col min="10497" max="10497" width="13.140625" style="7" customWidth="1"/>
    <col min="10498" max="10498" width="14.140625" style="7" customWidth="1"/>
    <col min="10499" max="10499" width="8" style="7" customWidth="1"/>
    <col min="10500" max="10500" width="9.28515625" style="7" customWidth="1"/>
    <col min="10501" max="10501" width="23" style="7" customWidth="1"/>
    <col min="10502" max="10505" width="9.140625" style="7"/>
    <col min="10506" max="10506" width="11" style="7" customWidth="1"/>
    <col min="10507" max="10752" width="9.140625" style="7"/>
    <col min="10753" max="10753" width="13.140625" style="7" customWidth="1"/>
    <col min="10754" max="10754" width="14.140625" style="7" customWidth="1"/>
    <col min="10755" max="10755" width="8" style="7" customWidth="1"/>
    <col min="10756" max="10756" width="9.28515625" style="7" customWidth="1"/>
    <col min="10757" max="10757" width="23" style="7" customWidth="1"/>
    <col min="10758" max="10761" width="9.140625" style="7"/>
    <col min="10762" max="10762" width="11" style="7" customWidth="1"/>
    <col min="10763" max="11008" width="9.140625" style="7"/>
    <col min="11009" max="11009" width="13.140625" style="7" customWidth="1"/>
    <col min="11010" max="11010" width="14.140625" style="7" customWidth="1"/>
    <col min="11011" max="11011" width="8" style="7" customWidth="1"/>
    <col min="11012" max="11012" width="9.28515625" style="7" customWidth="1"/>
    <col min="11013" max="11013" width="23" style="7" customWidth="1"/>
    <col min="11014" max="11017" width="9.140625" style="7"/>
    <col min="11018" max="11018" width="11" style="7" customWidth="1"/>
    <col min="11019" max="11264" width="9.140625" style="7"/>
    <col min="11265" max="11265" width="13.140625" style="7" customWidth="1"/>
    <col min="11266" max="11266" width="14.140625" style="7" customWidth="1"/>
    <col min="11267" max="11267" width="8" style="7" customWidth="1"/>
    <col min="11268" max="11268" width="9.28515625" style="7" customWidth="1"/>
    <col min="11269" max="11269" width="23" style="7" customWidth="1"/>
    <col min="11270" max="11273" width="9.140625" style="7"/>
    <col min="11274" max="11274" width="11" style="7" customWidth="1"/>
    <col min="11275" max="11520" width="9.140625" style="7"/>
    <col min="11521" max="11521" width="13.140625" style="7" customWidth="1"/>
    <col min="11522" max="11522" width="14.140625" style="7" customWidth="1"/>
    <col min="11523" max="11523" width="8" style="7" customWidth="1"/>
    <col min="11524" max="11524" width="9.28515625" style="7" customWidth="1"/>
    <col min="11525" max="11525" width="23" style="7" customWidth="1"/>
    <col min="11526" max="11529" width="9.140625" style="7"/>
    <col min="11530" max="11530" width="11" style="7" customWidth="1"/>
    <col min="11531" max="11776" width="9.140625" style="7"/>
    <col min="11777" max="11777" width="13.140625" style="7" customWidth="1"/>
    <col min="11778" max="11778" width="14.140625" style="7" customWidth="1"/>
    <col min="11779" max="11779" width="8" style="7" customWidth="1"/>
    <col min="11780" max="11780" width="9.28515625" style="7" customWidth="1"/>
    <col min="11781" max="11781" width="23" style="7" customWidth="1"/>
    <col min="11782" max="11785" width="9.140625" style="7"/>
    <col min="11786" max="11786" width="11" style="7" customWidth="1"/>
    <col min="11787" max="12032" width="9.140625" style="7"/>
    <col min="12033" max="12033" width="13.140625" style="7" customWidth="1"/>
    <col min="12034" max="12034" width="14.140625" style="7" customWidth="1"/>
    <col min="12035" max="12035" width="8" style="7" customWidth="1"/>
    <col min="12036" max="12036" width="9.28515625" style="7" customWidth="1"/>
    <col min="12037" max="12037" width="23" style="7" customWidth="1"/>
    <col min="12038" max="12041" width="9.140625" style="7"/>
    <col min="12042" max="12042" width="11" style="7" customWidth="1"/>
    <col min="12043" max="12288" width="9.140625" style="7"/>
    <col min="12289" max="12289" width="13.140625" style="7" customWidth="1"/>
    <col min="12290" max="12290" width="14.140625" style="7" customWidth="1"/>
    <col min="12291" max="12291" width="8" style="7" customWidth="1"/>
    <col min="12292" max="12292" width="9.28515625" style="7" customWidth="1"/>
    <col min="12293" max="12293" width="23" style="7" customWidth="1"/>
    <col min="12294" max="12297" width="9.140625" style="7"/>
    <col min="12298" max="12298" width="11" style="7" customWidth="1"/>
    <col min="12299" max="12544" width="9.140625" style="7"/>
    <col min="12545" max="12545" width="13.140625" style="7" customWidth="1"/>
    <col min="12546" max="12546" width="14.140625" style="7" customWidth="1"/>
    <col min="12547" max="12547" width="8" style="7" customWidth="1"/>
    <col min="12548" max="12548" width="9.28515625" style="7" customWidth="1"/>
    <col min="12549" max="12549" width="23" style="7" customWidth="1"/>
    <col min="12550" max="12553" width="9.140625" style="7"/>
    <col min="12554" max="12554" width="11" style="7" customWidth="1"/>
    <col min="12555" max="12800" width="9.140625" style="7"/>
    <col min="12801" max="12801" width="13.140625" style="7" customWidth="1"/>
    <col min="12802" max="12802" width="14.140625" style="7" customWidth="1"/>
    <col min="12803" max="12803" width="8" style="7" customWidth="1"/>
    <col min="12804" max="12804" width="9.28515625" style="7" customWidth="1"/>
    <col min="12805" max="12805" width="23" style="7" customWidth="1"/>
    <col min="12806" max="12809" width="9.140625" style="7"/>
    <col min="12810" max="12810" width="11" style="7" customWidth="1"/>
    <col min="12811" max="13056" width="9.140625" style="7"/>
    <col min="13057" max="13057" width="13.140625" style="7" customWidth="1"/>
    <col min="13058" max="13058" width="14.140625" style="7" customWidth="1"/>
    <col min="13059" max="13059" width="8" style="7" customWidth="1"/>
    <col min="13060" max="13060" width="9.28515625" style="7" customWidth="1"/>
    <col min="13061" max="13061" width="23" style="7" customWidth="1"/>
    <col min="13062" max="13065" width="9.140625" style="7"/>
    <col min="13066" max="13066" width="11" style="7" customWidth="1"/>
    <col min="13067" max="13312" width="9.140625" style="7"/>
    <col min="13313" max="13313" width="13.140625" style="7" customWidth="1"/>
    <col min="13314" max="13314" width="14.140625" style="7" customWidth="1"/>
    <col min="13315" max="13315" width="8" style="7" customWidth="1"/>
    <col min="13316" max="13316" width="9.28515625" style="7" customWidth="1"/>
    <col min="13317" max="13317" width="23" style="7" customWidth="1"/>
    <col min="13318" max="13321" width="9.140625" style="7"/>
    <col min="13322" max="13322" width="11" style="7" customWidth="1"/>
    <col min="13323" max="13568" width="9.140625" style="7"/>
    <col min="13569" max="13569" width="13.140625" style="7" customWidth="1"/>
    <col min="13570" max="13570" width="14.140625" style="7" customWidth="1"/>
    <col min="13571" max="13571" width="8" style="7" customWidth="1"/>
    <col min="13572" max="13572" width="9.28515625" style="7" customWidth="1"/>
    <col min="13573" max="13573" width="23" style="7" customWidth="1"/>
    <col min="13574" max="13577" width="9.140625" style="7"/>
    <col min="13578" max="13578" width="11" style="7" customWidth="1"/>
    <col min="13579" max="13824" width="9.140625" style="7"/>
    <col min="13825" max="13825" width="13.140625" style="7" customWidth="1"/>
    <col min="13826" max="13826" width="14.140625" style="7" customWidth="1"/>
    <col min="13827" max="13827" width="8" style="7" customWidth="1"/>
    <col min="13828" max="13828" width="9.28515625" style="7" customWidth="1"/>
    <col min="13829" max="13829" width="23" style="7" customWidth="1"/>
    <col min="13830" max="13833" width="9.140625" style="7"/>
    <col min="13834" max="13834" width="11" style="7" customWidth="1"/>
    <col min="13835" max="14080" width="9.140625" style="7"/>
    <col min="14081" max="14081" width="13.140625" style="7" customWidth="1"/>
    <col min="14082" max="14082" width="14.140625" style="7" customWidth="1"/>
    <col min="14083" max="14083" width="8" style="7" customWidth="1"/>
    <col min="14084" max="14084" width="9.28515625" style="7" customWidth="1"/>
    <col min="14085" max="14085" width="23" style="7" customWidth="1"/>
    <col min="14086" max="14089" width="9.140625" style="7"/>
    <col min="14090" max="14090" width="11" style="7" customWidth="1"/>
    <col min="14091" max="14336" width="9.140625" style="7"/>
    <col min="14337" max="14337" width="13.140625" style="7" customWidth="1"/>
    <col min="14338" max="14338" width="14.140625" style="7" customWidth="1"/>
    <col min="14339" max="14339" width="8" style="7" customWidth="1"/>
    <col min="14340" max="14340" width="9.28515625" style="7" customWidth="1"/>
    <col min="14341" max="14341" width="23" style="7" customWidth="1"/>
    <col min="14342" max="14345" width="9.140625" style="7"/>
    <col min="14346" max="14346" width="11" style="7" customWidth="1"/>
    <col min="14347" max="14592" width="9.140625" style="7"/>
    <col min="14593" max="14593" width="13.140625" style="7" customWidth="1"/>
    <col min="14594" max="14594" width="14.140625" style="7" customWidth="1"/>
    <col min="14595" max="14595" width="8" style="7" customWidth="1"/>
    <col min="14596" max="14596" width="9.28515625" style="7" customWidth="1"/>
    <col min="14597" max="14597" width="23" style="7" customWidth="1"/>
    <col min="14598" max="14601" width="9.140625" style="7"/>
    <col min="14602" max="14602" width="11" style="7" customWidth="1"/>
    <col min="14603" max="14848" width="9.140625" style="7"/>
    <col min="14849" max="14849" width="13.140625" style="7" customWidth="1"/>
    <col min="14850" max="14850" width="14.140625" style="7" customWidth="1"/>
    <col min="14851" max="14851" width="8" style="7" customWidth="1"/>
    <col min="14852" max="14852" width="9.28515625" style="7" customWidth="1"/>
    <col min="14853" max="14853" width="23" style="7" customWidth="1"/>
    <col min="14854" max="14857" width="9.140625" style="7"/>
    <col min="14858" max="14858" width="11" style="7" customWidth="1"/>
    <col min="14859" max="15104" width="9.140625" style="7"/>
    <col min="15105" max="15105" width="13.140625" style="7" customWidth="1"/>
    <col min="15106" max="15106" width="14.140625" style="7" customWidth="1"/>
    <col min="15107" max="15107" width="8" style="7" customWidth="1"/>
    <col min="15108" max="15108" width="9.28515625" style="7" customWidth="1"/>
    <col min="15109" max="15109" width="23" style="7" customWidth="1"/>
    <col min="15110" max="15113" width="9.140625" style="7"/>
    <col min="15114" max="15114" width="11" style="7" customWidth="1"/>
    <col min="15115" max="15360" width="9.140625" style="7"/>
    <col min="15361" max="15361" width="13.140625" style="7" customWidth="1"/>
    <col min="15362" max="15362" width="14.140625" style="7" customWidth="1"/>
    <col min="15363" max="15363" width="8" style="7" customWidth="1"/>
    <col min="15364" max="15364" width="9.28515625" style="7" customWidth="1"/>
    <col min="15365" max="15365" width="23" style="7" customWidth="1"/>
    <col min="15366" max="15369" width="9.140625" style="7"/>
    <col min="15370" max="15370" width="11" style="7" customWidth="1"/>
    <col min="15371" max="15616" width="9.140625" style="7"/>
    <col min="15617" max="15617" width="13.140625" style="7" customWidth="1"/>
    <col min="15618" max="15618" width="14.140625" style="7" customWidth="1"/>
    <col min="15619" max="15619" width="8" style="7" customWidth="1"/>
    <col min="15620" max="15620" width="9.28515625" style="7" customWidth="1"/>
    <col min="15621" max="15621" width="23" style="7" customWidth="1"/>
    <col min="15622" max="15625" width="9.140625" style="7"/>
    <col min="15626" max="15626" width="11" style="7" customWidth="1"/>
    <col min="15627" max="15872" width="9.140625" style="7"/>
    <col min="15873" max="15873" width="13.140625" style="7" customWidth="1"/>
    <col min="15874" max="15874" width="14.140625" style="7" customWidth="1"/>
    <col min="15875" max="15875" width="8" style="7" customWidth="1"/>
    <col min="15876" max="15876" width="9.28515625" style="7" customWidth="1"/>
    <col min="15877" max="15877" width="23" style="7" customWidth="1"/>
    <col min="15878" max="15881" width="9.140625" style="7"/>
    <col min="15882" max="15882" width="11" style="7" customWidth="1"/>
    <col min="15883" max="16128" width="9.140625" style="7"/>
    <col min="16129" max="16129" width="13.140625" style="7" customWidth="1"/>
    <col min="16130" max="16130" width="14.140625" style="7" customWidth="1"/>
    <col min="16131" max="16131" width="8" style="7" customWidth="1"/>
    <col min="16132" max="16132" width="9.28515625" style="7" customWidth="1"/>
    <col min="16133" max="16133" width="23" style="7" customWidth="1"/>
    <col min="16134" max="16137" width="9.140625" style="7"/>
    <col min="16138" max="16138" width="11" style="7" customWidth="1"/>
    <col min="16139" max="16384" width="9.140625" style="7"/>
  </cols>
  <sheetData>
    <row r="1" spans="1:11">
      <c r="A1" s="20"/>
      <c r="B1" s="9" t="s">
        <v>173</v>
      </c>
      <c r="C1" s="9"/>
      <c r="D1" s="20"/>
      <c r="E1" s="9"/>
      <c r="F1" s="9"/>
      <c r="G1" s="9"/>
      <c r="H1" s="9"/>
      <c r="I1" s="9"/>
      <c r="J1" s="9"/>
    </row>
    <row r="2" spans="1:11">
      <c r="A2" s="63" t="s">
        <v>3</v>
      </c>
      <c r="B2" s="63" t="s">
        <v>169</v>
      </c>
      <c r="C2" s="63"/>
      <c r="D2" s="63" t="s">
        <v>168</v>
      </c>
      <c r="E2" s="63" t="s">
        <v>7</v>
      </c>
      <c r="F2" s="63" t="s">
        <v>8</v>
      </c>
      <c r="G2" s="63" t="s">
        <v>9</v>
      </c>
      <c r="H2" s="63"/>
      <c r="I2" s="63"/>
      <c r="J2" s="63"/>
    </row>
    <row r="3" spans="1:11">
      <c r="A3" s="63"/>
      <c r="B3" s="63" t="s">
        <v>10</v>
      </c>
      <c r="C3" s="63" t="s">
        <v>11</v>
      </c>
      <c r="D3" s="63"/>
      <c r="E3" s="63"/>
      <c r="F3" s="63"/>
      <c r="G3" s="64" t="s">
        <v>167</v>
      </c>
      <c r="H3" s="63" t="s">
        <v>166</v>
      </c>
      <c r="I3" s="63" t="s">
        <v>165</v>
      </c>
      <c r="J3" s="63" t="s">
        <v>164</v>
      </c>
    </row>
    <row r="4" spans="1:11">
      <c r="A4" s="63"/>
      <c r="B4" s="63"/>
      <c r="C4" s="63"/>
      <c r="D4" s="63"/>
      <c r="E4" s="63"/>
      <c r="F4" s="63"/>
      <c r="G4" s="65"/>
      <c r="H4" s="63"/>
      <c r="I4" s="63"/>
      <c r="J4" s="63"/>
    </row>
    <row r="5" spans="1:11">
      <c r="A5" s="79">
        <v>1</v>
      </c>
      <c r="B5" s="79">
        <v>2</v>
      </c>
      <c r="C5" s="79">
        <v>3</v>
      </c>
      <c r="D5" s="79">
        <v>4</v>
      </c>
      <c r="E5" s="79">
        <v>5</v>
      </c>
      <c r="F5" s="79">
        <v>6</v>
      </c>
      <c r="G5" s="79">
        <v>7</v>
      </c>
      <c r="H5" s="79">
        <v>8</v>
      </c>
      <c r="I5" s="79">
        <v>9</v>
      </c>
      <c r="J5" s="79">
        <v>10</v>
      </c>
    </row>
    <row r="6" spans="1:11">
      <c r="A6" s="26">
        <v>1</v>
      </c>
      <c r="B6" s="19" t="s">
        <v>13</v>
      </c>
      <c r="C6" s="19"/>
      <c r="D6" s="18">
        <v>1</v>
      </c>
      <c r="E6" s="19">
        <v>1</v>
      </c>
      <c r="F6" s="81" t="s">
        <v>163</v>
      </c>
      <c r="G6" s="75">
        <v>25000</v>
      </c>
      <c r="H6" s="76">
        <v>22000</v>
      </c>
      <c r="I6" s="76">
        <v>18000</v>
      </c>
      <c r="J6" s="75">
        <v>20000</v>
      </c>
      <c r="K6" s="8"/>
    </row>
    <row r="7" spans="1:11" ht="31.5">
      <c r="A7" s="26">
        <v>2</v>
      </c>
      <c r="B7" s="19" t="s">
        <v>16</v>
      </c>
      <c r="C7" s="19"/>
      <c r="D7" s="18">
        <v>1</v>
      </c>
      <c r="E7" s="19">
        <v>3</v>
      </c>
      <c r="F7" s="81" t="s">
        <v>174</v>
      </c>
      <c r="G7" s="75">
        <v>25000</v>
      </c>
      <c r="H7" s="76">
        <v>22000</v>
      </c>
      <c r="I7" s="76">
        <v>18000</v>
      </c>
      <c r="J7" s="75">
        <v>20000</v>
      </c>
      <c r="K7" s="8"/>
    </row>
    <row r="8" spans="1:11">
      <c r="A8" s="26">
        <v>3</v>
      </c>
      <c r="B8" s="19" t="s">
        <v>16</v>
      </c>
      <c r="C8" s="19"/>
      <c r="D8" s="18">
        <v>1</v>
      </c>
      <c r="E8" s="19">
        <v>3</v>
      </c>
      <c r="F8" s="81" t="s">
        <v>162</v>
      </c>
      <c r="G8" s="75">
        <v>25000</v>
      </c>
      <c r="H8" s="76">
        <v>22000</v>
      </c>
      <c r="I8" s="76">
        <v>18000</v>
      </c>
      <c r="J8" s="75">
        <v>20000</v>
      </c>
      <c r="K8" s="8"/>
    </row>
    <row r="9" spans="1:11">
      <c r="A9" s="26">
        <v>4</v>
      </c>
      <c r="B9" s="19" t="s">
        <v>161</v>
      </c>
      <c r="C9" s="19"/>
      <c r="D9" s="18">
        <v>1</v>
      </c>
      <c r="E9" s="19">
        <v>4</v>
      </c>
      <c r="F9" s="81" t="s">
        <v>160</v>
      </c>
      <c r="G9" s="75">
        <v>25000</v>
      </c>
      <c r="H9" s="76">
        <v>22000</v>
      </c>
      <c r="I9" s="76">
        <v>18000</v>
      </c>
      <c r="J9" s="75">
        <v>20000</v>
      </c>
      <c r="K9" s="8"/>
    </row>
    <row r="10" spans="1:11">
      <c r="A10" s="26">
        <v>5</v>
      </c>
      <c r="B10" s="19" t="s">
        <v>159</v>
      </c>
      <c r="C10" s="19" t="s">
        <v>158</v>
      </c>
      <c r="D10" s="18">
        <v>1</v>
      </c>
      <c r="E10" s="19">
        <v>4</v>
      </c>
      <c r="F10" s="81" t="s">
        <v>175</v>
      </c>
      <c r="G10" s="75">
        <v>25000</v>
      </c>
      <c r="H10" s="76">
        <v>22000</v>
      </c>
      <c r="I10" s="76">
        <v>18000</v>
      </c>
      <c r="J10" s="75">
        <v>20000</v>
      </c>
      <c r="K10" s="8"/>
    </row>
    <row r="11" spans="1:11">
      <c r="A11" s="26">
        <v>6</v>
      </c>
      <c r="B11" s="19" t="s">
        <v>154</v>
      </c>
      <c r="C11" s="19"/>
      <c r="D11" s="18">
        <v>1</v>
      </c>
      <c r="E11" s="19">
        <v>5</v>
      </c>
      <c r="F11" s="81" t="s">
        <v>157</v>
      </c>
      <c r="G11" s="75">
        <v>25000</v>
      </c>
      <c r="H11" s="76">
        <v>22000</v>
      </c>
      <c r="I11" s="76">
        <v>18000</v>
      </c>
      <c r="J11" s="75">
        <v>20000</v>
      </c>
      <c r="K11" s="8"/>
    </row>
    <row r="12" spans="1:11">
      <c r="A12" s="26">
        <v>7</v>
      </c>
      <c r="B12" s="19" t="s">
        <v>154</v>
      </c>
      <c r="C12" s="19"/>
      <c r="D12" s="18">
        <v>1</v>
      </c>
      <c r="E12" s="19">
        <v>5</v>
      </c>
      <c r="F12" s="81" t="s">
        <v>156</v>
      </c>
      <c r="G12" s="75">
        <v>25000</v>
      </c>
      <c r="H12" s="76">
        <v>22000</v>
      </c>
      <c r="I12" s="76">
        <v>18000</v>
      </c>
      <c r="J12" s="75">
        <v>20000</v>
      </c>
      <c r="K12" s="8"/>
    </row>
    <row r="13" spans="1:11">
      <c r="A13" s="26">
        <v>8</v>
      </c>
      <c r="B13" s="19" t="s">
        <v>154</v>
      </c>
      <c r="C13" s="19"/>
      <c r="D13" s="18">
        <v>1</v>
      </c>
      <c r="E13" s="19">
        <v>5</v>
      </c>
      <c r="F13" s="81" t="s">
        <v>155</v>
      </c>
      <c r="G13" s="75">
        <v>25000</v>
      </c>
      <c r="H13" s="76">
        <v>22000</v>
      </c>
      <c r="I13" s="76">
        <v>18000</v>
      </c>
      <c r="J13" s="75">
        <v>20000</v>
      </c>
      <c r="K13" s="8"/>
    </row>
    <row r="14" spans="1:11">
      <c r="A14" s="26">
        <v>9</v>
      </c>
      <c r="B14" s="19" t="s">
        <v>154</v>
      </c>
      <c r="C14" s="19"/>
      <c r="D14" s="18">
        <v>1</v>
      </c>
      <c r="E14" s="19">
        <v>5</v>
      </c>
      <c r="F14" s="81" t="s">
        <v>176</v>
      </c>
      <c r="G14" s="75">
        <v>25000</v>
      </c>
      <c r="H14" s="76">
        <v>22000</v>
      </c>
      <c r="I14" s="76">
        <v>18000</v>
      </c>
      <c r="J14" s="75">
        <v>20000</v>
      </c>
      <c r="K14" s="8"/>
    </row>
    <row r="15" spans="1:11" ht="31.5">
      <c r="A15" s="26">
        <v>10</v>
      </c>
      <c r="B15" s="19" t="s">
        <v>153</v>
      </c>
      <c r="C15" s="19"/>
      <c r="D15" s="18">
        <v>1</v>
      </c>
      <c r="E15" s="19">
        <v>6</v>
      </c>
      <c r="F15" s="81" t="s">
        <v>152</v>
      </c>
      <c r="G15" s="75">
        <v>25000</v>
      </c>
      <c r="H15" s="76">
        <v>22000</v>
      </c>
      <c r="I15" s="76">
        <v>18000</v>
      </c>
      <c r="J15" s="75">
        <v>20000</v>
      </c>
      <c r="K15" s="8"/>
    </row>
    <row r="16" spans="1:11" ht="47.25">
      <c r="A16" s="26">
        <v>11</v>
      </c>
      <c r="B16" s="19" t="s">
        <v>151</v>
      </c>
      <c r="C16" s="19"/>
      <c r="D16" s="18">
        <v>1</v>
      </c>
      <c r="E16" s="19">
        <v>6</v>
      </c>
      <c r="F16" s="81" t="s">
        <v>177</v>
      </c>
      <c r="G16" s="75">
        <v>25000</v>
      </c>
      <c r="H16" s="76">
        <v>22000</v>
      </c>
      <c r="I16" s="76">
        <v>18000</v>
      </c>
      <c r="J16" s="75">
        <v>20000</v>
      </c>
      <c r="K16" s="8"/>
    </row>
    <row r="17" spans="1:11" ht="78.75">
      <c r="A17" s="26">
        <v>12</v>
      </c>
      <c r="B17" s="19" t="s">
        <v>150</v>
      </c>
      <c r="C17" s="19"/>
      <c r="D17" s="18">
        <v>1</v>
      </c>
      <c r="E17" s="19">
        <v>7</v>
      </c>
      <c r="F17" s="81" t="s">
        <v>178</v>
      </c>
      <c r="G17" s="75">
        <v>25000</v>
      </c>
      <c r="H17" s="76">
        <v>22000</v>
      </c>
      <c r="I17" s="76">
        <v>18000</v>
      </c>
      <c r="J17" s="75">
        <v>20000</v>
      </c>
      <c r="K17" s="8"/>
    </row>
    <row r="18" spans="1:11">
      <c r="A18" s="26">
        <v>13</v>
      </c>
      <c r="B18" s="19" t="s">
        <v>149</v>
      </c>
      <c r="C18" s="19"/>
      <c r="D18" s="18">
        <v>1</v>
      </c>
      <c r="E18" s="19">
        <v>8</v>
      </c>
      <c r="F18" s="81" t="s">
        <v>148</v>
      </c>
      <c r="G18" s="75">
        <v>25000</v>
      </c>
      <c r="H18" s="76">
        <v>22000</v>
      </c>
      <c r="I18" s="76">
        <v>18000</v>
      </c>
      <c r="J18" s="75">
        <v>20000</v>
      </c>
      <c r="K18" s="8"/>
    </row>
    <row r="19" spans="1:11" ht="31.5">
      <c r="A19" s="26">
        <v>14</v>
      </c>
      <c r="B19" s="19" t="s">
        <v>133</v>
      </c>
      <c r="C19" s="19"/>
      <c r="D19" s="18">
        <v>1</v>
      </c>
      <c r="E19" s="19">
        <v>9</v>
      </c>
      <c r="F19" s="81" t="s">
        <v>179</v>
      </c>
      <c r="G19" s="75">
        <v>25000</v>
      </c>
      <c r="H19" s="76">
        <v>22000</v>
      </c>
      <c r="I19" s="76">
        <v>18000</v>
      </c>
      <c r="J19" s="75">
        <v>20000</v>
      </c>
      <c r="K19" s="8"/>
    </row>
    <row r="20" spans="1:11">
      <c r="A20" s="26">
        <v>15</v>
      </c>
      <c r="B20" s="19" t="s">
        <v>147</v>
      </c>
      <c r="C20" s="19"/>
      <c r="D20" s="18">
        <v>1</v>
      </c>
      <c r="E20" s="19">
        <v>10</v>
      </c>
      <c r="F20" s="81" t="s">
        <v>146</v>
      </c>
      <c r="G20" s="75">
        <v>25000</v>
      </c>
      <c r="H20" s="76">
        <v>22000</v>
      </c>
      <c r="I20" s="76">
        <v>18000</v>
      </c>
      <c r="J20" s="75">
        <v>20000</v>
      </c>
      <c r="K20" s="8"/>
    </row>
    <row r="21" spans="1:11" ht="31.5">
      <c r="A21" s="26">
        <v>16</v>
      </c>
      <c r="B21" s="19" t="s">
        <v>145</v>
      </c>
      <c r="C21" s="19"/>
      <c r="D21" s="18">
        <v>1</v>
      </c>
      <c r="E21" s="19">
        <v>11</v>
      </c>
      <c r="F21" s="81" t="s">
        <v>180</v>
      </c>
      <c r="G21" s="75">
        <v>25000</v>
      </c>
      <c r="H21" s="76">
        <v>22000</v>
      </c>
      <c r="I21" s="76">
        <v>18000</v>
      </c>
      <c r="J21" s="75">
        <v>20000</v>
      </c>
      <c r="K21" s="8"/>
    </row>
    <row r="22" spans="1:11" ht="47.25">
      <c r="A22" s="26">
        <v>17</v>
      </c>
      <c r="B22" s="19" t="s">
        <v>144</v>
      </c>
      <c r="C22" s="19"/>
      <c r="D22" s="18">
        <v>2</v>
      </c>
      <c r="E22" s="19">
        <v>11</v>
      </c>
      <c r="F22" s="81" t="s">
        <v>181</v>
      </c>
      <c r="G22" s="75">
        <v>20000</v>
      </c>
      <c r="H22" s="76">
        <v>18000</v>
      </c>
      <c r="I22" s="76">
        <v>14000</v>
      </c>
      <c r="J22" s="75">
        <v>17000</v>
      </c>
      <c r="K22" s="8"/>
    </row>
    <row r="23" spans="1:11" ht="31.5">
      <c r="A23" s="26">
        <v>18</v>
      </c>
      <c r="B23" s="19" t="s">
        <v>143</v>
      </c>
      <c r="C23" s="19"/>
      <c r="D23" s="18">
        <v>2</v>
      </c>
      <c r="E23" s="19">
        <v>12</v>
      </c>
      <c r="F23" s="81" t="s">
        <v>182</v>
      </c>
      <c r="G23" s="75">
        <v>20000</v>
      </c>
      <c r="H23" s="76">
        <v>18000</v>
      </c>
      <c r="I23" s="76">
        <v>14000</v>
      </c>
      <c r="J23" s="75">
        <v>17000</v>
      </c>
      <c r="K23" s="8"/>
    </row>
    <row r="24" spans="1:11">
      <c r="A24" s="26">
        <v>19</v>
      </c>
      <c r="B24" s="19" t="s">
        <v>141</v>
      </c>
      <c r="C24" s="19"/>
      <c r="D24" s="18">
        <v>2</v>
      </c>
      <c r="E24" s="19">
        <v>13</v>
      </c>
      <c r="F24" s="81" t="s">
        <v>142</v>
      </c>
      <c r="G24" s="75">
        <v>20000</v>
      </c>
      <c r="H24" s="76">
        <v>18000</v>
      </c>
      <c r="I24" s="76">
        <v>14000</v>
      </c>
      <c r="J24" s="75">
        <v>17000</v>
      </c>
      <c r="K24" s="8"/>
    </row>
    <row r="25" spans="1:11">
      <c r="A25" s="26">
        <v>20</v>
      </c>
      <c r="B25" s="19" t="s">
        <v>141</v>
      </c>
      <c r="C25" s="19"/>
      <c r="D25" s="18">
        <v>2</v>
      </c>
      <c r="E25" s="19">
        <v>14</v>
      </c>
      <c r="F25" s="81" t="s">
        <v>140</v>
      </c>
      <c r="G25" s="75">
        <v>20000</v>
      </c>
      <c r="H25" s="76">
        <v>18000</v>
      </c>
      <c r="I25" s="76">
        <v>14000</v>
      </c>
      <c r="J25" s="75">
        <v>17000</v>
      </c>
      <c r="K25" s="8"/>
    </row>
    <row r="26" spans="1:11">
      <c r="A26" s="26">
        <v>21</v>
      </c>
      <c r="B26" s="19" t="s">
        <v>16</v>
      </c>
      <c r="C26" s="19"/>
      <c r="D26" s="18">
        <v>1</v>
      </c>
      <c r="E26" s="19">
        <v>15</v>
      </c>
      <c r="F26" s="81" t="s">
        <v>139</v>
      </c>
      <c r="G26" s="75">
        <v>25000</v>
      </c>
      <c r="H26" s="76">
        <v>22000</v>
      </c>
      <c r="I26" s="76">
        <v>18000</v>
      </c>
      <c r="J26" s="75">
        <v>20000</v>
      </c>
      <c r="K26" s="8"/>
    </row>
    <row r="27" spans="1:11">
      <c r="A27" s="26">
        <v>22</v>
      </c>
      <c r="B27" s="19" t="s">
        <v>16</v>
      </c>
      <c r="C27" s="19"/>
      <c r="D27" s="18">
        <v>1</v>
      </c>
      <c r="E27" s="19">
        <v>16</v>
      </c>
      <c r="F27" s="81" t="s">
        <v>138</v>
      </c>
      <c r="G27" s="75">
        <v>25000</v>
      </c>
      <c r="H27" s="76">
        <v>22000</v>
      </c>
      <c r="I27" s="76">
        <v>18000</v>
      </c>
      <c r="J27" s="75">
        <v>20000</v>
      </c>
      <c r="K27" s="8"/>
    </row>
    <row r="28" spans="1:11">
      <c r="A28" s="26">
        <v>23</v>
      </c>
      <c r="B28" s="19" t="s">
        <v>137</v>
      </c>
      <c r="C28" s="19" t="s">
        <v>16</v>
      </c>
      <c r="D28" s="18">
        <v>1</v>
      </c>
      <c r="E28" s="19">
        <v>17</v>
      </c>
      <c r="F28" s="81" t="s">
        <v>136</v>
      </c>
      <c r="G28" s="75">
        <v>25000</v>
      </c>
      <c r="H28" s="76">
        <v>22000</v>
      </c>
      <c r="I28" s="76">
        <v>18000</v>
      </c>
      <c r="J28" s="75">
        <v>20000</v>
      </c>
      <c r="K28" s="8"/>
    </row>
    <row r="29" spans="1:11">
      <c r="A29" s="26">
        <v>24</v>
      </c>
      <c r="B29" s="19" t="s">
        <v>135</v>
      </c>
      <c r="C29" s="19" t="s">
        <v>30</v>
      </c>
      <c r="D29" s="18">
        <v>1</v>
      </c>
      <c r="E29" s="19">
        <v>19</v>
      </c>
      <c r="F29" s="81" t="s">
        <v>134</v>
      </c>
      <c r="G29" s="75">
        <v>25000</v>
      </c>
      <c r="H29" s="76">
        <v>22000</v>
      </c>
      <c r="I29" s="76">
        <v>18000</v>
      </c>
      <c r="J29" s="75">
        <v>20000</v>
      </c>
      <c r="K29" s="8"/>
    </row>
    <row r="30" spans="1:11" ht="47.25">
      <c r="A30" s="26">
        <v>25</v>
      </c>
      <c r="B30" s="19" t="s">
        <v>133</v>
      </c>
      <c r="C30" s="19" t="s">
        <v>30</v>
      </c>
      <c r="D30" s="18">
        <v>1</v>
      </c>
      <c r="E30" s="19">
        <v>20</v>
      </c>
      <c r="F30" s="81" t="s">
        <v>183</v>
      </c>
      <c r="G30" s="75">
        <v>25000</v>
      </c>
      <c r="H30" s="76">
        <v>22000</v>
      </c>
      <c r="I30" s="76">
        <v>18000</v>
      </c>
      <c r="J30" s="75">
        <v>20000</v>
      </c>
      <c r="K30" s="8"/>
    </row>
    <row r="31" spans="1:11">
      <c r="A31" s="26">
        <v>26</v>
      </c>
      <c r="B31" s="19" t="s">
        <v>132</v>
      </c>
      <c r="C31" s="19"/>
      <c r="D31" s="18">
        <v>1</v>
      </c>
      <c r="E31" s="19">
        <v>21</v>
      </c>
      <c r="F31" s="81" t="s">
        <v>131</v>
      </c>
      <c r="G31" s="75">
        <v>25000</v>
      </c>
      <c r="H31" s="76">
        <v>22000</v>
      </c>
      <c r="I31" s="76">
        <v>18000</v>
      </c>
      <c r="J31" s="75">
        <v>20000</v>
      </c>
      <c r="K31" s="8"/>
    </row>
    <row r="32" spans="1:11">
      <c r="A32" s="26">
        <v>27</v>
      </c>
      <c r="B32" s="19" t="s">
        <v>130</v>
      </c>
      <c r="C32" s="19"/>
      <c r="D32" s="18">
        <v>1</v>
      </c>
      <c r="E32" s="19">
        <v>22</v>
      </c>
      <c r="F32" s="81" t="s">
        <v>129</v>
      </c>
      <c r="G32" s="75">
        <v>25000</v>
      </c>
      <c r="H32" s="76">
        <v>22000</v>
      </c>
      <c r="I32" s="76">
        <v>18000</v>
      </c>
      <c r="J32" s="75">
        <v>20000</v>
      </c>
      <c r="K32" s="8"/>
    </row>
    <row r="33" spans="1:11" ht="31.5">
      <c r="A33" s="26">
        <v>28</v>
      </c>
      <c r="B33" s="19" t="s">
        <v>128</v>
      </c>
      <c r="C33" s="19"/>
      <c r="D33" s="18">
        <v>1</v>
      </c>
      <c r="E33" s="19">
        <v>23</v>
      </c>
      <c r="F33" s="81" t="s">
        <v>184</v>
      </c>
      <c r="G33" s="75">
        <v>25000</v>
      </c>
      <c r="H33" s="76">
        <v>22000</v>
      </c>
      <c r="I33" s="76">
        <v>18000</v>
      </c>
      <c r="J33" s="75">
        <v>20000</v>
      </c>
      <c r="K33" s="8"/>
    </row>
    <row r="34" spans="1:11" ht="31.5">
      <c r="A34" s="26">
        <v>29</v>
      </c>
      <c r="B34" s="19" t="s">
        <v>127</v>
      </c>
      <c r="C34" s="19"/>
      <c r="D34" s="18">
        <v>1</v>
      </c>
      <c r="E34" s="19">
        <v>24</v>
      </c>
      <c r="F34" s="81" t="s">
        <v>126</v>
      </c>
      <c r="G34" s="75">
        <v>25000</v>
      </c>
      <c r="H34" s="76">
        <v>22000</v>
      </c>
      <c r="I34" s="76">
        <v>18000</v>
      </c>
      <c r="J34" s="75">
        <v>20000</v>
      </c>
      <c r="K34" s="8"/>
    </row>
    <row r="35" spans="1:11">
      <c r="A35" s="26">
        <v>30</v>
      </c>
      <c r="B35" s="19" t="s">
        <v>125</v>
      </c>
      <c r="C35" s="19"/>
      <c r="D35" s="18">
        <v>2</v>
      </c>
      <c r="E35" s="19">
        <v>25</v>
      </c>
      <c r="F35" s="81">
        <v>1.33</v>
      </c>
      <c r="G35" s="77">
        <v>20000</v>
      </c>
      <c r="H35" s="78">
        <v>18000</v>
      </c>
      <c r="I35" s="78">
        <v>14000</v>
      </c>
      <c r="J35" s="77">
        <v>17000</v>
      </c>
      <c r="K35" s="8"/>
    </row>
    <row r="36" spans="1:11">
      <c r="A36" s="29">
        <v>31</v>
      </c>
      <c r="B36" s="61" t="s">
        <v>185</v>
      </c>
      <c r="C36" s="61"/>
      <c r="D36" s="61"/>
      <c r="E36" s="61"/>
      <c r="F36" s="30"/>
      <c r="G36" s="80">
        <v>20000</v>
      </c>
      <c r="H36" s="80"/>
      <c r="I36" s="80"/>
      <c r="J36" s="80"/>
    </row>
    <row r="37" spans="1:11">
      <c r="A37" s="49"/>
      <c r="B37" s="9"/>
    </row>
    <row r="38" spans="1:11">
      <c r="A38" s="20"/>
      <c r="F38" s="62" t="s">
        <v>186</v>
      </c>
      <c r="G38" s="62"/>
      <c r="H38" s="62"/>
      <c r="I38" s="62"/>
      <c r="J38" s="62"/>
    </row>
    <row r="39" spans="1:11">
      <c r="A39" s="20"/>
    </row>
    <row r="40" spans="1:11">
      <c r="A40" s="20"/>
    </row>
    <row r="41" spans="1:11">
      <c r="A41" s="20"/>
    </row>
    <row r="42" spans="1:11">
      <c r="A42" s="20"/>
    </row>
  </sheetData>
  <mergeCells count="15">
    <mergeCell ref="A2:A4"/>
    <mergeCell ref="B2:C2"/>
    <mergeCell ref="D2:D4"/>
    <mergeCell ref="E2:E4"/>
    <mergeCell ref="F2:F4"/>
    <mergeCell ref="B36:E36"/>
    <mergeCell ref="G36:J36"/>
    <mergeCell ref="F38:J38"/>
    <mergeCell ref="G2:J2"/>
    <mergeCell ref="B3:B4"/>
    <mergeCell ref="C3:C4"/>
    <mergeCell ref="G3:G4"/>
    <mergeCell ref="H3:H4"/>
    <mergeCell ref="I3:I4"/>
    <mergeCell ref="J3:J4"/>
  </mergeCells>
  <pageMargins left="1" right="0.16" top="0.44" bottom="0.48" header="0.31496062992126" footer="0.2"/>
  <pageSetup paperSize="9" orientation="landscape" useFirstPageNumber="1" verticalDpi="0" r:id="rId1"/>
  <headerFooter alignWithMargins="0">
    <oddFooter>&amp;C&amp;"times,Regular"&amp;10&amp;P&amp;R&amp;"times,Italic"&amp;10Bảng giá đất xã Liên Hợp - huyện Quỳ Hợp giai đoạn 2020-2024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68"/>
  <sheetViews>
    <sheetView tabSelected="1" view="pageBreakPreview" zoomScale="115" zoomScaleSheetLayoutView="115" workbookViewId="0">
      <selection activeCell="F13" sqref="F13"/>
    </sheetView>
  </sheetViews>
  <sheetFormatPr defaultRowHeight="12.75"/>
  <cols>
    <col min="1" max="1" width="5.5703125" style="45" customWidth="1"/>
    <col min="2" max="2" width="33.42578125" style="46" customWidth="1"/>
    <col min="3" max="3" width="5" style="46" bestFit="1" customWidth="1"/>
    <col min="4" max="4" width="6.140625" style="46" customWidth="1"/>
    <col min="5" max="5" width="6.85546875" style="46" customWidth="1"/>
    <col min="6" max="6" width="57.42578125" style="46" customWidth="1"/>
    <col min="7" max="7" width="12" style="46" customWidth="1"/>
    <col min="8" max="252" width="9.140625" style="46"/>
    <col min="253" max="253" width="8" style="46" customWidth="1"/>
    <col min="254" max="254" width="30.42578125" style="46" bestFit="1" customWidth="1"/>
    <col min="255" max="255" width="5" style="46" bestFit="1" customWidth="1"/>
    <col min="256" max="257" width="10.5703125" style="46" customWidth="1"/>
    <col min="258" max="258" width="33.42578125" style="46" customWidth="1"/>
    <col min="259" max="263" width="10.140625" style="46" customWidth="1"/>
    <col min="264" max="508" width="9.140625" style="46"/>
    <col min="509" max="509" width="8" style="46" customWidth="1"/>
    <col min="510" max="510" width="30.42578125" style="46" bestFit="1" customWidth="1"/>
    <col min="511" max="511" width="5" style="46" bestFit="1" customWidth="1"/>
    <col min="512" max="513" width="10.5703125" style="46" customWidth="1"/>
    <col min="514" max="514" width="33.42578125" style="46" customWidth="1"/>
    <col min="515" max="519" width="10.140625" style="46" customWidth="1"/>
    <col min="520" max="764" width="9.140625" style="46"/>
    <col min="765" max="765" width="8" style="46" customWidth="1"/>
    <col min="766" max="766" width="30.42578125" style="46" bestFit="1" customWidth="1"/>
    <col min="767" max="767" width="5" style="46" bestFit="1" customWidth="1"/>
    <col min="768" max="769" width="10.5703125" style="46" customWidth="1"/>
    <col min="770" max="770" width="33.42578125" style="46" customWidth="1"/>
    <col min="771" max="775" width="10.140625" style="46" customWidth="1"/>
    <col min="776" max="1020" width="9.140625" style="46"/>
    <col min="1021" max="1021" width="8" style="46" customWidth="1"/>
    <col min="1022" max="1022" width="30.42578125" style="46" bestFit="1" customWidth="1"/>
    <col min="1023" max="1023" width="5" style="46" bestFit="1" customWidth="1"/>
    <col min="1024" max="1025" width="10.5703125" style="46" customWidth="1"/>
    <col min="1026" max="1026" width="33.42578125" style="46" customWidth="1"/>
    <col min="1027" max="1031" width="10.140625" style="46" customWidth="1"/>
    <col min="1032" max="1276" width="9.140625" style="46"/>
    <col min="1277" max="1277" width="8" style="46" customWidth="1"/>
    <col min="1278" max="1278" width="30.42578125" style="46" bestFit="1" customWidth="1"/>
    <col min="1279" max="1279" width="5" style="46" bestFit="1" customWidth="1"/>
    <col min="1280" max="1281" width="10.5703125" style="46" customWidth="1"/>
    <col min="1282" max="1282" width="33.42578125" style="46" customWidth="1"/>
    <col min="1283" max="1287" width="10.140625" style="46" customWidth="1"/>
    <col min="1288" max="1532" width="9.140625" style="46"/>
    <col min="1533" max="1533" width="8" style="46" customWidth="1"/>
    <col min="1534" max="1534" width="30.42578125" style="46" bestFit="1" customWidth="1"/>
    <col min="1535" max="1535" width="5" style="46" bestFit="1" customWidth="1"/>
    <col min="1536" max="1537" width="10.5703125" style="46" customWidth="1"/>
    <col min="1538" max="1538" width="33.42578125" style="46" customWidth="1"/>
    <col min="1539" max="1543" width="10.140625" style="46" customWidth="1"/>
    <col min="1544" max="1788" width="9.140625" style="46"/>
    <col min="1789" max="1789" width="8" style="46" customWidth="1"/>
    <col min="1790" max="1790" width="30.42578125" style="46" bestFit="1" customWidth="1"/>
    <col min="1791" max="1791" width="5" style="46" bestFit="1" customWidth="1"/>
    <col min="1792" max="1793" width="10.5703125" style="46" customWidth="1"/>
    <col min="1794" max="1794" width="33.42578125" style="46" customWidth="1"/>
    <col min="1795" max="1799" width="10.140625" style="46" customWidth="1"/>
    <col min="1800" max="2044" width="9.140625" style="46"/>
    <col min="2045" max="2045" width="8" style="46" customWidth="1"/>
    <col min="2046" max="2046" width="30.42578125" style="46" bestFit="1" customWidth="1"/>
    <col min="2047" max="2047" width="5" style="46" bestFit="1" customWidth="1"/>
    <col min="2048" max="2049" width="10.5703125" style="46" customWidth="1"/>
    <col min="2050" max="2050" width="33.42578125" style="46" customWidth="1"/>
    <col min="2051" max="2055" width="10.140625" style="46" customWidth="1"/>
    <col min="2056" max="2300" width="9.140625" style="46"/>
    <col min="2301" max="2301" width="8" style="46" customWidth="1"/>
    <col min="2302" max="2302" width="30.42578125" style="46" bestFit="1" customWidth="1"/>
    <col min="2303" max="2303" width="5" style="46" bestFit="1" customWidth="1"/>
    <col min="2304" max="2305" width="10.5703125" style="46" customWidth="1"/>
    <col min="2306" max="2306" width="33.42578125" style="46" customWidth="1"/>
    <col min="2307" max="2311" width="10.140625" style="46" customWidth="1"/>
    <col min="2312" max="2556" width="9.140625" style="46"/>
    <col min="2557" max="2557" width="8" style="46" customWidth="1"/>
    <col min="2558" max="2558" width="30.42578125" style="46" bestFit="1" customWidth="1"/>
    <col min="2559" max="2559" width="5" style="46" bestFit="1" customWidth="1"/>
    <col min="2560" max="2561" width="10.5703125" style="46" customWidth="1"/>
    <col min="2562" max="2562" width="33.42578125" style="46" customWidth="1"/>
    <col min="2563" max="2567" width="10.140625" style="46" customWidth="1"/>
    <col min="2568" max="2812" width="9.140625" style="46"/>
    <col min="2813" max="2813" width="8" style="46" customWidth="1"/>
    <col min="2814" max="2814" width="30.42578125" style="46" bestFit="1" customWidth="1"/>
    <col min="2815" max="2815" width="5" style="46" bestFit="1" customWidth="1"/>
    <col min="2816" max="2817" width="10.5703125" style="46" customWidth="1"/>
    <col min="2818" max="2818" width="33.42578125" style="46" customWidth="1"/>
    <col min="2819" max="2823" width="10.140625" style="46" customWidth="1"/>
    <col min="2824" max="3068" width="9.140625" style="46"/>
    <col min="3069" max="3069" width="8" style="46" customWidth="1"/>
    <col min="3070" max="3070" width="30.42578125" style="46" bestFit="1" customWidth="1"/>
    <col min="3071" max="3071" width="5" style="46" bestFit="1" customWidth="1"/>
    <col min="3072" max="3073" width="10.5703125" style="46" customWidth="1"/>
    <col min="3074" max="3074" width="33.42578125" style="46" customWidth="1"/>
    <col min="3075" max="3079" width="10.140625" style="46" customWidth="1"/>
    <col min="3080" max="3324" width="9.140625" style="46"/>
    <col min="3325" max="3325" width="8" style="46" customWidth="1"/>
    <col min="3326" max="3326" width="30.42578125" style="46" bestFit="1" customWidth="1"/>
    <col min="3327" max="3327" width="5" style="46" bestFit="1" customWidth="1"/>
    <col min="3328" max="3329" width="10.5703125" style="46" customWidth="1"/>
    <col min="3330" max="3330" width="33.42578125" style="46" customWidth="1"/>
    <col min="3331" max="3335" width="10.140625" style="46" customWidth="1"/>
    <col min="3336" max="3580" width="9.140625" style="46"/>
    <col min="3581" max="3581" width="8" style="46" customWidth="1"/>
    <col min="3582" max="3582" width="30.42578125" style="46" bestFit="1" customWidth="1"/>
    <col min="3583" max="3583" width="5" style="46" bestFit="1" customWidth="1"/>
    <col min="3584" max="3585" width="10.5703125" style="46" customWidth="1"/>
    <col min="3586" max="3586" width="33.42578125" style="46" customWidth="1"/>
    <col min="3587" max="3591" width="10.140625" style="46" customWidth="1"/>
    <col min="3592" max="3836" width="9.140625" style="46"/>
    <col min="3837" max="3837" width="8" style="46" customWidth="1"/>
    <col min="3838" max="3838" width="30.42578125" style="46" bestFit="1" customWidth="1"/>
    <col min="3839" max="3839" width="5" style="46" bestFit="1" customWidth="1"/>
    <col min="3840" max="3841" width="10.5703125" style="46" customWidth="1"/>
    <col min="3842" max="3842" width="33.42578125" style="46" customWidth="1"/>
    <col min="3843" max="3847" width="10.140625" style="46" customWidth="1"/>
    <col min="3848" max="4092" width="9.140625" style="46"/>
    <col min="4093" max="4093" width="8" style="46" customWidth="1"/>
    <col min="4094" max="4094" width="30.42578125" style="46" bestFit="1" customWidth="1"/>
    <col min="4095" max="4095" width="5" style="46" bestFit="1" customWidth="1"/>
    <col min="4096" max="4097" width="10.5703125" style="46" customWidth="1"/>
    <col min="4098" max="4098" width="33.42578125" style="46" customWidth="1"/>
    <col min="4099" max="4103" width="10.140625" style="46" customWidth="1"/>
    <col min="4104" max="4348" width="9.140625" style="46"/>
    <col min="4349" max="4349" width="8" style="46" customWidth="1"/>
    <col min="4350" max="4350" width="30.42578125" style="46" bestFit="1" customWidth="1"/>
    <col min="4351" max="4351" width="5" style="46" bestFit="1" customWidth="1"/>
    <col min="4352" max="4353" width="10.5703125" style="46" customWidth="1"/>
    <col min="4354" max="4354" width="33.42578125" style="46" customWidth="1"/>
    <col min="4355" max="4359" width="10.140625" style="46" customWidth="1"/>
    <col min="4360" max="4604" width="9.140625" style="46"/>
    <col min="4605" max="4605" width="8" style="46" customWidth="1"/>
    <col min="4606" max="4606" width="30.42578125" style="46" bestFit="1" customWidth="1"/>
    <col min="4607" max="4607" width="5" style="46" bestFit="1" customWidth="1"/>
    <col min="4608" max="4609" width="10.5703125" style="46" customWidth="1"/>
    <col min="4610" max="4610" width="33.42578125" style="46" customWidth="1"/>
    <col min="4611" max="4615" width="10.140625" style="46" customWidth="1"/>
    <col min="4616" max="4860" width="9.140625" style="46"/>
    <col min="4861" max="4861" width="8" style="46" customWidth="1"/>
    <col min="4862" max="4862" width="30.42578125" style="46" bestFit="1" customWidth="1"/>
    <col min="4863" max="4863" width="5" style="46" bestFit="1" customWidth="1"/>
    <col min="4864" max="4865" width="10.5703125" style="46" customWidth="1"/>
    <col min="4866" max="4866" width="33.42578125" style="46" customWidth="1"/>
    <col min="4867" max="4871" width="10.140625" style="46" customWidth="1"/>
    <col min="4872" max="5116" width="9.140625" style="46"/>
    <col min="5117" max="5117" width="8" style="46" customWidth="1"/>
    <col min="5118" max="5118" width="30.42578125" style="46" bestFit="1" customWidth="1"/>
    <col min="5119" max="5119" width="5" style="46" bestFit="1" customWidth="1"/>
    <col min="5120" max="5121" width="10.5703125" style="46" customWidth="1"/>
    <col min="5122" max="5122" width="33.42578125" style="46" customWidth="1"/>
    <col min="5123" max="5127" width="10.140625" style="46" customWidth="1"/>
    <col min="5128" max="5372" width="9.140625" style="46"/>
    <col min="5373" max="5373" width="8" style="46" customWidth="1"/>
    <col min="5374" max="5374" width="30.42578125" style="46" bestFit="1" customWidth="1"/>
    <col min="5375" max="5375" width="5" style="46" bestFit="1" customWidth="1"/>
    <col min="5376" max="5377" width="10.5703125" style="46" customWidth="1"/>
    <col min="5378" max="5378" width="33.42578125" style="46" customWidth="1"/>
    <col min="5379" max="5383" width="10.140625" style="46" customWidth="1"/>
    <col min="5384" max="5628" width="9.140625" style="46"/>
    <col min="5629" max="5629" width="8" style="46" customWidth="1"/>
    <col min="5630" max="5630" width="30.42578125" style="46" bestFit="1" customWidth="1"/>
    <col min="5631" max="5631" width="5" style="46" bestFit="1" customWidth="1"/>
    <col min="5632" max="5633" width="10.5703125" style="46" customWidth="1"/>
    <col min="5634" max="5634" width="33.42578125" style="46" customWidth="1"/>
    <col min="5635" max="5639" width="10.140625" style="46" customWidth="1"/>
    <col min="5640" max="5884" width="9.140625" style="46"/>
    <col min="5885" max="5885" width="8" style="46" customWidth="1"/>
    <col min="5886" max="5886" width="30.42578125" style="46" bestFit="1" customWidth="1"/>
    <col min="5887" max="5887" width="5" style="46" bestFit="1" customWidth="1"/>
    <col min="5888" max="5889" width="10.5703125" style="46" customWidth="1"/>
    <col min="5890" max="5890" width="33.42578125" style="46" customWidth="1"/>
    <col min="5891" max="5895" width="10.140625" style="46" customWidth="1"/>
    <col min="5896" max="6140" width="9.140625" style="46"/>
    <col min="6141" max="6141" width="8" style="46" customWidth="1"/>
    <col min="6142" max="6142" width="30.42578125" style="46" bestFit="1" customWidth="1"/>
    <col min="6143" max="6143" width="5" style="46" bestFit="1" customWidth="1"/>
    <col min="6144" max="6145" width="10.5703125" style="46" customWidth="1"/>
    <col min="6146" max="6146" width="33.42578125" style="46" customWidth="1"/>
    <col min="6147" max="6151" width="10.140625" style="46" customWidth="1"/>
    <col min="6152" max="6396" width="9.140625" style="46"/>
    <col min="6397" max="6397" width="8" style="46" customWidth="1"/>
    <col min="6398" max="6398" width="30.42578125" style="46" bestFit="1" customWidth="1"/>
    <col min="6399" max="6399" width="5" style="46" bestFit="1" customWidth="1"/>
    <col min="6400" max="6401" width="10.5703125" style="46" customWidth="1"/>
    <col min="6402" max="6402" width="33.42578125" style="46" customWidth="1"/>
    <col min="6403" max="6407" width="10.140625" style="46" customWidth="1"/>
    <col min="6408" max="6652" width="9.140625" style="46"/>
    <col min="6653" max="6653" width="8" style="46" customWidth="1"/>
    <col min="6654" max="6654" width="30.42578125" style="46" bestFit="1" customWidth="1"/>
    <col min="6655" max="6655" width="5" style="46" bestFit="1" customWidth="1"/>
    <col min="6656" max="6657" width="10.5703125" style="46" customWidth="1"/>
    <col min="6658" max="6658" width="33.42578125" style="46" customWidth="1"/>
    <col min="6659" max="6663" width="10.140625" style="46" customWidth="1"/>
    <col min="6664" max="6908" width="9.140625" style="46"/>
    <col min="6909" max="6909" width="8" style="46" customWidth="1"/>
    <col min="6910" max="6910" width="30.42578125" style="46" bestFit="1" customWidth="1"/>
    <col min="6911" max="6911" width="5" style="46" bestFit="1" customWidth="1"/>
    <col min="6912" max="6913" width="10.5703125" style="46" customWidth="1"/>
    <col min="6914" max="6914" width="33.42578125" style="46" customWidth="1"/>
    <col min="6915" max="6919" width="10.140625" style="46" customWidth="1"/>
    <col min="6920" max="7164" width="9.140625" style="46"/>
    <col min="7165" max="7165" width="8" style="46" customWidth="1"/>
    <col min="7166" max="7166" width="30.42578125" style="46" bestFit="1" customWidth="1"/>
    <col min="7167" max="7167" width="5" style="46" bestFit="1" customWidth="1"/>
    <col min="7168" max="7169" width="10.5703125" style="46" customWidth="1"/>
    <col min="7170" max="7170" width="33.42578125" style="46" customWidth="1"/>
    <col min="7171" max="7175" width="10.140625" style="46" customWidth="1"/>
    <col min="7176" max="7420" width="9.140625" style="46"/>
    <col min="7421" max="7421" width="8" style="46" customWidth="1"/>
    <col min="7422" max="7422" width="30.42578125" style="46" bestFit="1" customWidth="1"/>
    <col min="7423" max="7423" width="5" style="46" bestFit="1" customWidth="1"/>
    <col min="7424" max="7425" width="10.5703125" style="46" customWidth="1"/>
    <col min="7426" max="7426" width="33.42578125" style="46" customWidth="1"/>
    <col min="7427" max="7431" width="10.140625" style="46" customWidth="1"/>
    <col min="7432" max="7676" width="9.140625" style="46"/>
    <col min="7677" max="7677" width="8" style="46" customWidth="1"/>
    <col min="7678" max="7678" width="30.42578125" style="46" bestFit="1" customWidth="1"/>
    <col min="7679" max="7679" width="5" style="46" bestFit="1" customWidth="1"/>
    <col min="7680" max="7681" width="10.5703125" style="46" customWidth="1"/>
    <col min="7682" max="7682" width="33.42578125" style="46" customWidth="1"/>
    <col min="7683" max="7687" width="10.140625" style="46" customWidth="1"/>
    <col min="7688" max="7932" width="9.140625" style="46"/>
    <col min="7933" max="7933" width="8" style="46" customWidth="1"/>
    <col min="7934" max="7934" width="30.42578125" style="46" bestFit="1" customWidth="1"/>
    <col min="7935" max="7935" width="5" style="46" bestFit="1" customWidth="1"/>
    <col min="7936" max="7937" width="10.5703125" style="46" customWidth="1"/>
    <col min="7938" max="7938" width="33.42578125" style="46" customWidth="1"/>
    <col min="7939" max="7943" width="10.140625" style="46" customWidth="1"/>
    <col min="7944" max="8188" width="9.140625" style="46"/>
    <col min="8189" max="8189" width="8" style="46" customWidth="1"/>
    <col min="8190" max="8190" width="30.42578125" style="46" bestFit="1" customWidth="1"/>
    <col min="8191" max="8191" width="5" style="46" bestFit="1" customWidth="1"/>
    <col min="8192" max="8193" width="10.5703125" style="46" customWidth="1"/>
    <col min="8194" max="8194" width="33.42578125" style="46" customWidth="1"/>
    <col min="8195" max="8199" width="10.140625" style="46" customWidth="1"/>
    <col min="8200" max="8444" width="9.140625" style="46"/>
    <col min="8445" max="8445" width="8" style="46" customWidth="1"/>
    <col min="8446" max="8446" width="30.42578125" style="46" bestFit="1" customWidth="1"/>
    <col min="8447" max="8447" width="5" style="46" bestFit="1" customWidth="1"/>
    <col min="8448" max="8449" width="10.5703125" style="46" customWidth="1"/>
    <col min="8450" max="8450" width="33.42578125" style="46" customWidth="1"/>
    <col min="8451" max="8455" width="10.140625" style="46" customWidth="1"/>
    <col min="8456" max="8700" width="9.140625" style="46"/>
    <col min="8701" max="8701" width="8" style="46" customWidth="1"/>
    <col min="8702" max="8702" width="30.42578125" style="46" bestFit="1" customWidth="1"/>
    <col min="8703" max="8703" width="5" style="46" bestFit="1" customWidth="1"/>
    <col min="8704" max="8705" width="10.5703125" style="46" customWidth="1"/>
    <col min="8706" max="8706" width="33.42578125" style="46" customWidth="1"/>
    <col min="8707" max="8711" width="10.140625" style="46" customWidth="1"/>
    <col min="8712" max="8956" width="9.140625" style="46"/>
    <col min="8957" max="8957" width="8" style="46" customWidth="1"/>
    <col min="8958" max="8958" width="30.42578125" style="46" bestFit="1" customWidth="1"/>
    <col min="8959" max="8959" width="5" style="46" bestFit="1" customWidth="1"/>
    <col min="8960" max="8961" width="10.5703125" style="46" customWidth="1"/>
    <col min="8962" max="8962" width="33.42578125" style="46" customWidth="1"/>
    <col min="8963" max="8967" width="10.140625" style="46" customWidth="1"/>
    <col min="8968" max="9212" width="9.140625" style="46"/>
    <col min="9213" max="9213" width="8" style="46" customWidth="1"/>
    <col min="9214" max="9214" width="30.42578125" style="46" bestFit="1" customWidth="1"/>
    <col min="9215" max="9215" width="5" style="46" bestFit="1" customWidth="1"/>
    <col min="9216" max="9217" width="10.5703125" style="46" customWidth="1"/>
    <col min="9218" max="9218" width="33.42578125" style="46" customWidth="1"/>
    <col min="9219" max="9223" width="10.140625" style="46" customWidth="1"/>
    <col min="9224" max="9468" width="9.140625" style="46"/>
    <col min="9469" max="9469" width="8" style="46" customWidth="1"/>
    <col min="9470" max="9470" width="30.42578125" style="46" bestFit="1" customWidth="1"/>
    <col min="9471" max="9471" width="5" style="46" bestFit="1" customWidth="1"/>
    <col min="9472" max="9473" width="10.5703125" style="46" customWidth="1"/>
    <col min="9474" max="9474" width="33.42578125" style="46" customWidth="1"/>
    <col min="9475" max="9479" width="10.140625" style="46" customWidth="1"/>
    <col min="9480" max="9724" width="9.140625" style="46"/>
    <col min="9725" max="9725" width="8" style="46" customWidth="1"/>
    <col min="9726" max="9726" width="30.42578125" style="46" bestFit="1" customWidth="1"/>
    <col min="9727" max="9727" width="5" style="46" bestFit="1" customWidth="1"/>
    <col min="9728" max="9729" width="10.5703125" style="46" customWidth="1"/>
    <col min="9730" max="9730" width="33.42578125" style="46" customWidth="1"/>
    <col min="9731" max="9735" width="10.140625" style="46" customWidth="1"/>
    <col min="9736" max="9980" width="9.140625" style="46"/>
    <col min="9981" max="9981" width="8" style="46" customWidth="1"/>
    <col min="9982" max="9982" width="30.42578125" style="46" bestFit="1" customWidth="1"/>
    <col min="9983" max="9983" width="5" style="46" bestFit="1" customWidth="1"/>
    <col min="9984" max="9985" width="10.5703125" style="46" customWidth="1"/>
    <col min="9986" max="9986" width="33.42578125" style="46" customWidth="1"/>
    <col min="9987" max="9991" width="10.140625" style="46" customWidth="1"/>
    <col min="9992" max="10236" width="9.140625" style="46"/>
    <col min="10237" max="10237" width="8" style="46" customWidth="1"/>
    <col min="10238" max="10238" width="30.42578125" style="46" bestFit="1" customWidth="1"/>
    <col min="10239" max="10239" width="5" style="46" bestFit="1" customWidth="1"/>
    <col min="10240" max="10241" width="10.5703125" style="46" customWidth="1"/>
    <col min="10242" max="10242" width="33.42578125" style="46" customWidth="1"/>
    <col min="10243" max="10247" width="10.140625" style="46" customWidth="1"/>
    <col min="10248" max="10492" width="9.140625" style="46"/>
    <col min="10493" max="10493" width="8" style="46" customWidth="1"/>
    <col min="10494" max="10494" width="30.42578125" style="46" bestFit="1" customWidth="1"/>
    <col min="10495" max="10495" width="5" style="46" bestFit="1" customWidth="1"/>
    <col min="10496" max="10497" width="10.5703125" style="46" customWidth="1"/>
    <col min="10498" max="10498" width="33.42578125" style="46" customWidth="1"/>
    <col min="10499" max="10503" width="10.140625" style="46" customWidth="1"/>
    <col min="10504" max="10748" width="9.140625" style="46"/>
    <col min="10749" max="10749" width="8" style="46" customWidth="1"/>
    <col min="10750" max="10750" width="30.42578125" style="46" bestFit="1" customWidth="1"/>
    <col min="10751" max="10751" width="5" style="46" bestFit="1" customWidth="1"/>
    <col min="10752" max="10753" width="10.5703125" style="46" customWidth="1"/>
    <col min="10754" max="10754" width="33.42578125" style="46" customWidth="1"/>
    <col min="10755" max="10759" width="10.140625" style="46" customWidth="1"/>
    <col min="10760" max="11004" width="9.140625" style="46"/>
    <col min="11005" max="11005" width="8" style="46" customWidth="1"/>
    <col min="11006" max="11006" width="30.42578125" style="46" bestFit="1" customWidth="1"/>
    <col min="11007" max="11007" width="5" style="46" bestFit="1" customWidth="1"/>
    <col min="11008" max="11009" width="10.5703125" style="46" customWidth="1"/>
    <col min="11010" max="11010" width="33.42578125" style="46" customWidth="1"/>
    <col min="11011" max="11015" width="10.140625" style="46" customWidth="1"/>
    <col min="11016" max="11260" width="9.140625" style="46"/>
    <col min="11261" max="11261" width="8" style="46" customWidth="1"/>
    <col min="11262" max="11262" width="30.42578125" style="46" bestFit="1" customWidth="1"/>
    <col min="11263" max="11263" width="5" style="46" bestFit="1" customWidth="1"/>
    <col min="11264" max="11265" width="10.5703125" style="46" customWidth="1"/>
    <col min="11266" max="11266" width="33.42578125" style="46" customWidth="1"/>
    <col min="11267" max="11271" width="10.140625" style="46" customWidth="1"/>
    <col min="11272" max="11516" width="9.140625" style="46"/>
    <col min="11517" max="11517" width="8" style="46" customWidth="1"/>
    <col min="11518" max="11518" width="30.42578125" style="46" bestFit="1" customWidth="1"/>
    <col min="11519" max="11519" width="5" style="46" bestFit="1" customWidth="1"/>
    <col min="11520" max="11521" width="10.5703125" style="46" customWidth="1"/>
    <col min="11522" max="11522" width="33.42578125" style="46" customWidth="1"/>
    <col min="11523" max="11527" width="10.140625" style="46" customWidth="1"/>
    <col min="11528" max="11772" width="9.140625" style="46"/>
    <col min="11773" max="11773" width="8" style="46" customWidth="1"/>
    <col min="11774" max="11774" width="30.42578125" style="46" bestFit="1" customWidth="1"/>
    <col min="11775" max="11775" width="5" style="46" bestFit="1" customWidth="1"/>
    <col min="11776" max="11777" width="10.5703125" style="46" customWidth="1"/>
    <col min="11778" max="11778" width="33.42578125" style="46" customWidth="1"/>
    <col min="11779" max="11783" width="10.140625" style="46" customWidth="1"/>
    <col min="11784" max="12028" width="9.140625" style="46"/>
    <col min="12029" max="12029" width="8" style="46" customWidth="1"/>
    <col min="12030" max="12030" width="30.42578125" style="46" bestFit="1" customWidth="1"/>
    <col min="12031" max="12031" width="5" style="46" bestFit="1" customWidth="1"/>
    <col min="12032" max="12033" width="10.5703125" style="46" customWidth="1"/>
    <col min="12034" max="12034" width="33.42578125" style="46" customWidth="1"/>
    <col min="12035" max="12039" width="10.140625" style="46" customWidth="1"/>
    <col min="12040" max="12284" width="9.140625" style="46"/>
    <col min="12285" max="12285" width="8" style="46" customWidth="1"/>
    <col min="12286" max="12286" width="30.42578125" style="46" bestFit="1" customWidth="1"/>
    <col min="12287" max="12287" width="5" style="46" bestFit="1" customWidth="1"/>
    <col min="12288" max="12289" width="10.5703125" style="46" customWidth="1"/>
    <col min="12290" max="12290" width="33.42578125" style="46" customWidth="1"/>
    <col min="12291" max="12295" width="10.140625" style="46" customWidth="1"/>
    <col min="12296" max="12540" width="9.140625" style="46"/>
    <col min="12541" max="12541" width="8" style="46" customWidth="1"/>
    <col min="12542" max="12542" width="30.42578125" style="46" bestFit="1" customWidth="1"/>
    <col min="12543" max="12543" width="5" style="46" bestFit="1" customWidth="1"/>
    <col min="12544" max="12545" width="10.5703125" style="46" customWidth="1"/>
    <col min="12546" max="12546" width="33.42578125" style="46" customWidth="1"/>
    <col min="12547" max="12551" width="10.140625" style="46" customWidth="1"/>
    <col min="12552" max="12796" width="9.140625" style="46"/>
    <col min="12797" max="12797" width="8" style="46" customWidth="1"/>
    <col min="12798" max="12798" width="30.42578125" style="46" bestFit="1" customWidth="1"/>
    <col min="12799" max="12799" width="5" style="46" bestFit="1" customWidth="1"/>
    <col min="12800" max="12801" width="10.5703125" style="46" customWidth="1"/>
    <col min="12802" max="12802" width="33.42578125" style="46" customWidth="1"/>
    <col min="12803" max="12807" width="10.140625" style="46" customWidth="1"/>
    <col min="12808" max="13052" width="9.140625" style="46"/>
    <col min="13053" max="13053" width="8" style="46" customWidth="1"/>
    <col min="13054" max="13054" width="30.42578125" style="46" bestFit="1" customWidth="1"/>
    <col min="13055" max="13055" width="5" style="46" bestFit="1" customWidth="1"/>
    <col min="13056" max="13057" width="10.5703125" style="46" customWidth="1"/>
    <col min="13058" max="13058" width="33.42578125" style="46" customWidth="1"/>
    <col min="13059" max="13063" width="10.140625" style="46" customWidth="1"/>
    <col min="13064" max="13308" width="9.140625" style="46"/>
    <col min="13309" max="13309" width="8" style="46" customWidth="1"/>
    <col min="13310" max="13310" width="30.42578125" style="46" bestFit="1" customWidth="1"/>
    <col min="13311" max="13311" width="5" style="46" bestFit="1" customWidth="1"/>
    <col min="13312" max="13313" width="10.5703125" style="46" customWidth="1"/>
    <col min="13314" max="13314" width="33.42578125" style="46" customWidth="1"/>
    <col min="13315" max="13319" width="10.140625" style="46" customWidth="1"/>
    <col min="13320" max="13564" width="9.140625" style="46"/>
    <col min="13565" max="13565" width="8" style="46" customWidth="1"/>
    <col min="13566" max="13566" width="30.42578125" style="46" bestFit="1" customWidth="1"/>
    <col min="13567" max="13567" width="5" style="46" bestFit="1" customWidth="1"/>
    <col min="13568" max="13569" width="10.5703125" style="46" customWidth="1"/>
    <col min="13570" max="13570" width="33.42578125" style="46" customWidth="1"/>
    <col min="13571" max="13575" width="10.140625" style="46" customWidth="1"/>
    <col min="13576" max="13820" width="9.140625" style="46"/>
    <col min="13821" max="13821" width="8" style="46" customWidth="1"/>
    <col min="13822" max="13822" width="30.42578125" style="46" bestFit="1" customWidth="1"/>
    <col min="13823" max="13823" width="5" style="46" bestFit="1" customWidth="1"/>
    <col min="13824" max="13825" width="10.5703125" style="46" customWidth="1"/>
    <col min="13826" max="13826" width="33.42578125" style="46" customWidth="1"/>
    <col min="13827" max="13831" width="10.140625" style="46" customWidth="1"/>
    <col min="13832" max="14076" width="9.140625" style="46"/>
    <col min="14077" max="14077" width="8" style="46" customWidth="1"/>
    <col min="14078" max="14078" width="30.42578125" style="46" bestFit="1" customWidth="1"/>
    <col min="14079" max="14079" width="5" style="46" bestFit="1" customWidth="1"/>
    <col min="14080" max="14081" width="10.5703125" style="46" customWidth="1"/>
    <col min="14082" max="14082" width="33.42578125" style="46" customWidth="1"/>
    <col min="14083" max="14087" width="10.140625" style="46" customWidth="1"/>
    <col min="14088" max="14332" width="9.140625" style="46"/>
    <col min="14333" max="14333" width="8" style="46" customWidth="1"/>
    <col min="14334" max="14334" width="30.42578125" style="46" bestFit="1" customWidth="1"/>
    <col min="14335" max="14335" width="5" style="46" bestFit="1" customWidth="1"/>
    <col min="14336" max="14337" width="10.5703125" style="46" customWidth="1"/>
    <col min="14338" max="14338" width="33.42578125" style="46" customWidth="1"/>
    <col min="14339" max="14343" width="10.140625" style="46" customWidth="1"/>
    <col min="14344" max="14588" width="9.140625" style="46"/>
    <col min="14589" max="14589" width="8" style="46" customWidth="1"/>
    <col min="14590" max="14590" width="30.42578125" style="46" bestFit="1" customWidth="1"/>
    <col min="14591" max="14591" width="5" style="46" bestFit="1" customWidth="1"/>
    <col min="14592" max="14593" width="10.5703125" style="46" customWidth="1"/>
    <col min="14594" max="14594" width="33.42578125" style="46" customWidth="1"/>
    <col min="14595" max="14599" width="10.140625" style="46" customWidth="1"/>
    <col min="14600" max="14844" width="9.140625" style="46"/>
    <col min="14845" max="14845" width="8" style="46" customWidth="1"/>
    <col min="14846" max="14846" width="30.42578125" style="46" bestFit="1" customWidth="1"/>
    <col min="14847" max="14847" width="5" style="46" bestFit="1" customWidth="1"/>
    <col min="14848" max="14849" width="10.5703125" style="46" customWidth="1"/>
    <col min="14850" max="14850" width="33.42578125" style="46" customWidth="1"/>
    <col min="14851" max="14855" width="10.140625" style="46" customWidth="1"/>
    <col min="14856" max="15100" width="9.140625" style="46"/>
    <col min="15101" max="15101" width="8" style="46" customWidth="1"/>
    <col min="15102" max="15102" width="30.42578125" style="46" bestFit="1" customWidth="1"/>
    <col min="15103" max="15103" width="5" style="46" bestFit="1" customWidth="1"/>
    <col min="15104" max="15105" width="10.5703125" style="46" customWidth="1"/>
    <col min="15106" max="15106" width="33.42578125" style="46" customWidth="1"/>
    <col min="15107" max="15111" width="10.140625" style="46" customWidth="1"/>
    <col min="15112" max="15356" width="9.140625" style="46"/>
    <col min="15357" max="15357" width="8" style="46" customWidth="1"/>
    <col min="15358" max="15358" width="30.42578125" style="46" bestFit="1" customWidth="1"/>
    <col min="15359" max="15359" width="5" style="46" bestFit="1" customWidth="1"/>
    <col min="15360" max="15361" width="10.5703125" style="46" customWidth="1"/>
    <col min="15362" max="15362" width="33.42578125" style="46" customWidth="1"/>
    <col min="15363" max="15367" width="10.140625" style="46" customWidth="1"/>
    <col min="15368" max="15612" width="9.140625" style="46"/>
    <col min="15613" max="15613" width="8" style="46" customWidth="1"/>
    <col min="15614" max="15614" width="30.42578125" style="46" bestFit="1" customWidth="1"/>
    <col min="15615" max="15615" width="5" style="46" bestFit="1" customWidth="1"/>
    <col min="15616" max="15617" width="10.5703125" style="46" customWidth="1"/>
    <col min="15618" max="15618" width="33.42578125" style="46" customWidth="1"/>
    <col min="15619" max="15623" width="10.140625" style="46" customWidth="1"/>
    <col min="15624" max="15868" width="9.140625" style="46"/>
    <col min="15869" max="15869" width="8" style="46" customWidth="1"/>
    <col min="15870" max="15870" width="30.42578125" style="46" bestFit="1" customWidth="1"/>
    <col min="15871" max="15871" width="5" style="46" bestFit="1" customWidth="1"/>
    <col min="15872" max="15873" width="10.5703125" style="46" customWidth="1"/>
    <col min="15874" max="15874" width="33.42578125" style="46" customWidth="1"/>
    <col min="15875" max="15879" width="10.140625" style="46" customWidth="1"/>
    <col min="15880" max="16124" width="9.140625" style="46"/>
    <col min="16125" max="16125" width="8" style="46" customWidth="1"/>
    <col min="16126" max="16126" width="30.42578125" style="46" bestFit="1" customWidth="1"/>
    <col min="16127" max="16127" width="5" style="46" bestFit="1" customWidth="1"/>
    <col min="16128" max="16129" width="10.5703125" style="46" customWidth="1"/>
    <col min="16130" max="16130" width="33.42578125" style="46" customWidth="1"/>
    <col min="16131" max="16135" width="10.140625" style="46" customWidth="1"/>
    <col min="16136" max="16384" width="9.140625" style="46"/>
  </cols>
  <sheetData>
    <row r="1" spans="1:7" s="32" customFormat="1" ht="21" customHeight="1">
      <c r="A1" s="31"/>
    </row>
    <row r="2" spans="1:7" s="35" customFormat="1" ht="25.5" customHeight="1">
      <c r="A2" s="33"/>
      <c r="B2" s="67" t="s">
        <v>227</v>
      </c>
      <c r="C2" s="67"/>
      <c r="D2" s="67"/>
      <c r="E2" s="67"/>
      <c r="F2" s="34"/>
    </row>
    <row r="3" spans="1:7" s="36" customFormat="1" ht="25.5" customHeight="1">
      <c r="A3" s="66" t="s">
        <v>3</v>
      </c>
      <c r="B3" s="66" t="s">
        <v>187</v>
      </c>
      <c r="C3" s="66"/>
      <c r="D3" s="66" t="s">
        <v>188</v>
      </c>
      <c r="E3" s="66" t="s">
        <v>189</v>
      </c>
      <c r="F3" s="66" t="s">
        <v>190</v>
      </c>
      <c r="G3" s="82" t="s">
        <v>9</v>
      </c>
    </row>
    <row r="4" spans="1:7" s="36" customFormat="1" ht="31.5" customHeight="1">
      <c r="A4" s="66"/>
      <c r="B4" s="37" t="s">
        <v>10</v>
      </c>
      <c r="C4" s="37" t="s">
        <v>11</v>
      </c>
      <c r="D4" s="66"/>
      <c r="E4" s="66"/>
      <c r="F4" s="66"/>
      <c r="G4" s="83"/>
    </row>
    <row r="5" spans="1:7" s="41" customFormat="1" ht="33.75" customHeight="1">
      <c r="A5" s="38">
        <v>1</v>
      </c>
      <c r="B5" s="39" t="s">
        <v>191</v>
      </c>
      <c r="C5" s="39"/>
      <c r="D5" s="38">
        <v>1</v>
      </c>
      <c r="E5" s="38">
        <v>1</v>
      </c>
      <c r="F5" s="38" t="s">
        <v>192</v>
      </c>
      <c r="G5" s="40">
        <v>5500</v>
      </c>
    </row>
    <row r="6" spans="1:7" s="41" customFormat="1" ht="33.75" customHeight="1">
      <c r="A6" s="38">
        <v>2</v>
      </c>
      <c r="B6" s="39" t="s">
        <v>193</v>
      </c>
      <c r="C6" s="39"/>
      <c r="D6" s="38">
        <v>2</v>
      </c>
      <c r="E6" s="38">
        <v>1</v>
      </c>
      <c r="F6" s="38" t="s">
        <v>194</v>
      </c>
      <c r="G6" s="40">
        <v>4000</v>
      </c>
    </row>
    <row r="7" spans="1:7" s="41" customFormat="1" ht="33.75" customHeight="1">
      <c r="A7" s="38">
        <v>3</v>
      </c>
      <c r="B7" s="39" t="s">
        <v>195</v>
      </c>
      <c r="C7" s="39"/>
      <c r="D7" s="38">
        <v>2</v>
      </c>
      <c r="E7" s="38">
        <v>2</v>
      </c>
      <c r="F7" s="38" t="s">
        <v>196</v>
      </c>
      <c r="G7" s="40">
        <v>4000</v>
      </c>
    </row>
    <row r="8" spans="1:7" s="41" customFormat="1" ht="33.75" customHeight="1">
      <c r="A8" s="38">
        <v>4</v>
      </c>
      <c r="B8" s="39" t="s">
        <v>197</v>
      </c>
      <c r="C8" s="39"/>
      <c r="D8" s="38">
        <v>2</v>
      </c>
      <c r="E8" s="38">
        <v>1</v>
      </c>
      <c r="F8" s="38" t="s">
        <v>198</v>
      </c>
      <c r="G8" s="40">
        <v>4000</v>
      </c>
    </row>
    <row r="9" spans="1:7" s="43" customFormat="1" ht="18" customHeight="1">
      <c r="A9" s="42"/>
      <c r="F9" s="42"/>
    </row>
    <row r="10" spans="1:7" s="43" customFormat="1" ht="18" customHeight="1">
      <c r="A10" s="42"/>
      <c r="F10" s="44" t="s">
        <v>229</v>
      </c>
    </row>
    <row r="11" spans="1:7" ht="18" customHeight="1">
      <c r="F11" s="45"/>
    </row>
    <row r="12" spans="1:7" ht="18" customHeight="1">
      <c r="F12" s="45"/>
    </row>
    <row r="13" spans="1:7" ht="18" customHeight="1">
      <c r="F13" s="45"/>
    </row>
    <row r="14" spans="1:7" ht="18" customHeight="1">
      <c r="F14" s="45"/>
    </row>
    <row r="15" spans="1:7" ht="18" customHeight="1">
      <c r="F15" s="45"/>
    </row>
    <row r="16" spans="1:7" ht="18" customHeight="1">
      <c r="F16" s="45"/>
    </row>
    <row r="17" spans="6:6" ht="18" customHeight="1">
      <c r="F17" s="45"/>
    </row>
    <row r="18" spans="6:6" ht="18" customHeight="1"/>
    <row r="19" spans="6:6" ht="18" customHeight="1"/>
    <row r="20" spans="6:6" ht="18" customHeight="1"/>
    <row r="21" spans="6:6" ht="18" customHeight="1"/>
    <row r="22" spans="6:6" ht="18" customHeight="1"/>
    <row r="23" spans="6:6" ht="18" customHeight="1"/>
    <row r="24" spans="6:6" ht="18" customHeight="1"/>
    <row r="25" spans="6:6" ht="18" customHeight="1"/>
    <row r="26" spans="6:6" ht="18" customHeight="1"/>
    <row r="27" spans="6:6" ht="18" customHeight="1"/>
    <row r="28" spans="6:6" ht="18" customHeight="1"/>
    <row r="29" spans="6:6" ht="18" customHeight="1"/>
    <row r="30" spans="6:6" ht="18" customHeight="1"/>
    <row r="31" spans="6:6" ht="18" customHeight="1"/>
    <row r="32" spans="6:6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</sheetData>
  <mergeCells count="7">
    <mergeCell ref="B2:E2"/>
    <mergeCell ref="A3:A4"/>
    <mergeCell ref="B3:C3"/>
    <mergeCell ref="D3:D4"/>
    <mergeCell ref="E3:E4"/>
    <mergeCell ref="F3:F4"/>
    <mergeCell ref="G3:G4"/>
  </mergeCells>
  <pageMargins left="1.23" right="0.44" top="0.39" bottom="0.49" header="0.31496062992126" footer="0.2"/>
  <pageSetup paperSize="9" orientation="landscape" verticalDpi="0" r:id="rId1"/>
  <headerFooter alignWithMargins="0">
    <oddFooter>&amp;C&amp;"times,Regular"&amp;10&amp;P&amp;R&amp;"times,Italic"&amp;10Bảng giá đất xã Liên Hợp - huyện Quỳ Hợp giai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PNN</vt:lpstr>
      <vt:lpstr>NN</vt:lpstr>
      <vt:lpstr>LN</vt:lpstr>
      <vt:lpstr>LN!Print_Area</vt:lpstr>
      <vt:lpstr>NN!Print_Area</vt:lpstr>
      <vt:lpstr>PNN!Print_Area</vt:lpstr>
      <vt:lpstr>NN!Print_Titles</vt:lpstr>
      <vt:lpstr>PNN!Print_Titles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S88 Store</dc:creator>
  <cp:lastModifiedBy>User</cp:lastModifiedBy>
  <cp:lastPrinted>2020-01-13T03:30:38Z</cp:lastPrinted>
  <dcterms:created xsi:type="dcterms:W3CDTF">2019-11-13T04:20:11Z</dcterms:created>
  <dcterms:modified xsi:type="dcterms:W3CDTF">2020-01-13T03:31:02Z</dcterms:modified>
</cp:coreProperties>
</file>